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 filterPrivacy="1" defaultThemeVersion="124226"/>
  <xr:revisionPtr revIDLastSave="0" documentId="13_ncr:1_{EDE804A5-9BBC-4F7D-B0BD-06965D9F3CA6}" xr6:coauthVersionLast="36" xr6:coauthVersionMax="36" xr10:uidLastSave="{00000000-0000-0000-0000-000000000000}"/>
  <bookViews>
    <workbookView xWindow="236" yWindow="105" windowWidth="14806" windowHeight="8012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<sst xmlns="http://schemas.openxmlformats.org/spreadsheetml/2006/main" count="45" uniqueCount="22">
  <si>
    <t>2017.</t>
  </si>
  <si>
    <t>2018.</t>
  </si>
  <si>
    <t>2019.</t>
  </si>
  <si>
    <t>mil. kuna</t>
  </si>
  <si>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</si>
  <si>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</si>
  <si>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</si>
  <si>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</si>
  <si>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</si>
  <si>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</si>
  <si>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</si>
  <si>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</si>
  <si>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</si>
  <si>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</si>
  <si>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</si>
  <si>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</si>
  <si>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Razlika</t>
  </si>
  <si>
    <t>2020.</t>
  </si>
  <si>
    <t>Travanjska notifikacija 2021.</t>
  </si>
  <si>
    <t>Listopadska notifikacija 2021.</t>
  </si>
  <si>
    <t xml:space="preserve">2. USPOREDNI PRIKAZ LISTOPADSKE NOTIFIKACIJE 2021. I TRAVANJSKE NOTIFIKACIJE 2021. PREKOMJERNOG PRORAČUNSKOG MANJKA I  RAZINE DUGA </t>
  </si>
  <si>
    <t>1. PRIKAZ PREKOMJERNOGA PRORAČUNSKOG MANJKA I RAZINE DUGA TE POVEZANIH PODATAKA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</si>
</sst>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165" fontId="7" fillId="0" borderId="0" xfId="0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/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/>
  </sheetViews>
  <sheetFormatPr defaultRowHeight="15.05" x14ac:dyDescent="0.3"/>
  <cols>
    <col min="1" max="1" width="40.77734375" customWidth="1"/>
    <col min="2" max="9" width="10.77734375" customWidth="1"/>
  </cols>
  <sheetData>
    <row r="1" spans="1:14" ht="15.05" customHeight="1" x14ac:dyDescent="0.3">
      <c r="A1" s="42" t="s">
        <v>21</v>
      </c>
      <c r="B1" s="5"/>
      <c r="C1" s="5"/>
      <c r="D1" s="5"/>
      <c r="E1" s="5"/>
      <c r="F1" s="5"/>
      <c r="G1" s="5"/>
      <c r="H1" s="5"/>
      <c r="I1" s="5"/>
      <c r="J1" s="5"/>
      <c r="K1" s="4"/>
      <c r="L1" s="4"/>
      <c r="M1" s="4"/>
      <c r="N1" s="4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</row>
    <row r="3" spans="1:14" x14ac:dyDescent="0.3">
      <c r="A3" s="43"/>
      <c r="B3" s="44" t="s">
        <v>0</v>
      </c>
      <c r="C3" s="44"/>
      <c r="D3" s="44" t="s">
        <v>1</v>
      </c>
      <c r="E3" s="44"/>
      <c r="F3" s="44" t="s">
        <v>2</v>
      </c>
      <c r="G3" s="44"/>
      <c r="H3" s="44" t="s">
        <v>17</v>
      </c>
      <c r="I3" s="45"/>
      <c r="J3" s="19"/>
      <c r="K3" s="2"/>
      <c r="L3" s="2"/>
      <c r="M3" s="2"/>
      <c r="N3" s="2"/>
    </row>
    <row r="4" spans="1:14" x14ac:dyDescent="0.3">
      <c r="A4" s="43"/>
      <c r="B4" s="25" t="s">
        <v>3</v>
      </c>
      <c r="C4" s="25" t="s">
        <v>4</v>
      </c>
      <c r="D4" s="25" t="s">
        <v>3</v>
      </c>
      <c r="E4" s="25" t="s">
        <v>4</v>
      </c>
      <c r="F4" s="25" t="s">
        <v>3</v>
      </c>
      <c r="G4" s="25" t="s">
        <v>4</v>
      </c>
      <c r="H4" s="25" t="s">
        <v>3</v>
      </c>
      <c r="I4" s="26" t="s">
        <v>4</v>
      </c>
      <c r="J4" s="19"/>
      <c r="K4" s="2"/>
      <c r="L4" s="2"/>
      <c r="M4" s="2"/>
      <c r="N4" s="2"/>
    </row>
    <row r="5" spans="1:14" x14ac:dyDescent="0.3">
      <c r="A5" s="28" t="s">
        <v>5</v>
      </c>
      <c r="B5" s="21">
        <v>372354.86706603301</v>
      </c>
      <c r="C5" s="20">
        <v>100</v>
      </c>
      <c r="D5" s="21">
        <v>390855.97856249905</v>
      </c>
      <c r="E5" s="20">
        <v>100</v>
      </c>
      <c r="F5" s="21">
        <v>412228.31294600002</v>
      </c>
      <c r="G5" s="20">
        <v>100</v>
      </c>
      <c r="H5" s="21">
        <v>378348.99691478064</v>
      </c>
      <c r="I5" s="20">
        <v>100</v>
      </c>
      <c r="J5" s="19"/>
      <c r="K5" s="2"/>
      <c r="L5" s="2"/>
      <c r="M5" s="2"/>
      <c r="N5" s="2"/>
    </row>
    <row r="6" spans="1:14" x14ac:dyDescent="0.3">
      <c r="A6" s="29" t="s">
        <v>6</v>
      </c>
      <c r="C6" s="27"/>
      <c r="D6" s="27"/>
      <c r="E6" s="27"/>
      <c r="F6" s="27"/>
      <c r="G6" s="27"/>
      <c r="H6" s="27"/>
      <c r="I6" s="27"/>
      <c r="J6" s="19"/>
      <c r="K6" s="2"/>
      <c r="L6" s="2"/>
      <c r="M6" s="2"/>
      <c r="N6" s="2"/>
    </row>
    <row r="7" spans="1:14" x14ac:dyDescent="0.3">
      <c r="A7" s="30" t="s">
        <v>7</v>
      </c>
      <c r="B7" s="21">
        <v>2804.2586662221265</v>
      </c>
      <c r="C7" s="22">
        <v>0.7531145458949573</v>
      </c>
      <c r="D7" s="21">
        <v>864.35070236899037</v>
      </c>
      <c r="E7" s="22">
        <v>0.22114301680837106</v>
      </c>
      <c r="F7" s="21">
        <v>1202.0467671401825</v>
      </c>
      <c r="G7" s="22">
        <v>0.29159733317435793</v>
      </c>
      <c r="H7" s="21">
        <v>-27850.931816676843</v>
      </c>
      <c r="I7" s="22">
        <v>-7.361175011374482</v>
      </c>
      <c r="J7" s="19"/>
      <c r="K7" s="3"/>
      <c r="L7" s="2"/>
      <c r="M7" s="2"/>
      <c r="N7" s="2"/>
    </row>
    <row r="8" spans="1:14" x14ac:dyDescent="0.3">
      <c r="A8" s="31" t="s">
        <v>8</v>
      </c>
      <c r="B8" s="21">
        <v>2189.7503158519248</v>
      </c>
      <c r="C8" s="22">
        <v>0.58808156130898559</v>
      </c>
      <c r="D8" s="21">
        <v>466.44643369489177</v>
      </c>
      <c r="E8" s="22">
        <v>0.11933972083794174</v>
      </c>
      <c r="F8" s="21">
        <v>2002.9063646118648</v>
      </c>
      <c r="G8" s="22">
        <v>0.48587307123522011</v>
      </c>
      <c r="H8" s="21">
        <v>-24311.439052506474</v>
      </c>
      <c r="I8" s="22">
        <v>-6.4256649946880611</v>
      </c>
      <c r="J8" s="19"/>
      <c r="K8" s="2"/>
      <c r="L8" s="2"/>
      <c r="M8" s="2"/>
      <c r="N8" s="2"/>
    </row>
    <row r="9" spans="1:14" x14ac:dyDescent="0.3">
      <c r="A9" s="31" t="s">
        <v>9</v>
      </c>
      <c r="B9" s="21">
        <v>-63.191124417801063</v>
      </c>
      <c r="C9" s="22">
        <v>-1.697067233623532E-2</v>
      </c>
      <c r="D9" s="21">
        <v>-377.56663190389958</v>
      </c>
      <c r="E9" s="22">
        <v>-9.6599937729627314E-2</v>
      </c>
      <c r="F9" s="21">
        <v>-1661.4471212896722</v>
      </c>
      <c r="G9" s="22">
        <v>-0.40304051641094185</v>
      </c>
      <c r="H9" s="21">
        <v>-3723.6835986341966</v>
      </c>
      <c r="I9" s="22">
        <v>-0.98419280320516334</v>
      </c>
      <c r="J9" s="19"/>
      <c r="K9" s="2"/>
      <c r="L9" s="2"/>
      <c r="M9" s="2"/>
      <c r="N9" s="2"/>
    </row>
    <row r="10" spans="1:14" x14ac:dyDescent="0.3">
      <c r="A10" s="31" t="s">
        <v>10</v>
      </c>
      <c r="B10" s="21">
        <v>677.69947478800282</v>
      </c>
      <c r="C10" s="22">
        <v>0.18200365692220705</v>
      </c>
      <c r="D10" s="21">
        <v>775.47090057799812</v>
      </c>
      <c r="E10" s="22">
        <v>0.19840323370005661</v>
      </c>
      <c r="F10" s="21">
        <v>860.58752381798979</v>
      </c>
      <c r="G10" s="22">
        <v>0.2087647783500797</v>
      </c>
      <c r="H10" s="21">
        <v>184.19083446382839</v>
      </c>
      <c r="I10" s="22">
        <v>4.8682786518743047E-2</v>
      </c>
      <c r="J10" s="19"/>
      <c r="K10" s="2"/>
      <c r="L10" s="2"/>
      <c r="M10" s="2"/>
      <c r="N10" s="2"/>
    </row>
    <row r="11" spans="1:14" x14ac:dyDescent="0.3">
      <c r="A11" s="29" t="s">
        <v>11</v>
      </c>
      <c r="C11" s="27"/>
      <c r="D11" s="27"/>
      <c r="E11" s="27"/>
      <c r="F11" s="27"/>
      <c r="G11" s="27"/>
      <c r="H11" s="27"/>
      <c r="I11" s="27"/>
      <c r="J11" s="19"/>
      <c r="K11" s="2"/>
      <c r="L11" s="2"/>
      <c r="M11" s="2"/>
      <c r="N11" s="2"/>
    </row>
    <row r="12" spans="1:14" x14ac:dyDescent="0.3">
      <c r="A12" s="30" t="s">
        <v>7</v>
      </c>
      <c r="B12" s="21">
        <v>285424.89571937767</v>
      </c>
      <c r="C12" s="23">
        <v>76.653998903889914</v>
      </c>
      <c r="D12" s="21">
        <v>286584.36687521578</v>
      </c>
      <c r="E12" s="22">
        <v>73.322242102890101</v>
      </c>
      <c r="F12" s="21">
        <v>293210.27384130168</v>
      </c>
      <c r="G12" s="22">
        <v>71.128126000338767</v>
      </c>
      <c r="H12" s="21">
        <v>330228.82713245897</v>
      </c>
      <c r="I12" s="22">
        <v>87.281538956171659</v>
      </c>
      <c r="J12" s="19"/>
      <c r="K12" s="2"/>
      <c r="L12" s="2"/>
      <c r="M12" s="2"/>
      <c r="N12" s="2"/>
    </row>
    <row r="13" spans="1:14" x14ac:dyDescent="0.3">
      <c r="A13" s="29" t="s">
        <v>12</v>
      </c>
      <c r="C13" s="27"/>
      <c r="D13" s="27"/>
      <c r="E13" s="27"/>
      <c r="F13" s="27"/>
      <c r="G13" s="27"/>
      <c r="H13" s="27"/>
      <c r="I13" s="27"/>
      <c r="J13" s="19"/>
      <c r="K13" s="2"/>
      <c r="L13" s="2"/>
      <c r="M13" s="2"/>
      <c r="N13" s="2"/>
    </row>
    <row r="14" spans="1:14" x14ac:dyDescent="0.3">
      <c r="A14" s="30" t="s">
        <v>13</v>
      </c>
      <c r="B14" s="21">
        <v>10111.527999414511</v>
      </c>
      <c r="C14" s="23">
        <v>2.7155621944969353</v>
      </c>
      <c r="D14" s="21">
        <v>13525.8416974458</v>
      </c>
      <c r="E14" s="22">
        <v>3.4605692222469044</v>
      </c>
      <c r="F14" s="21">
        <v>17861.932463490397</v>
      </c>
      <c r="G14" s="22">
        <v>4.3330193251015796</v>
      </c>
      <c r="H14" s="21">
        <v>21300.896273582399</v>
      </c>
      <c r="I14" s="22">
        <v>5.6299597586564278</v>
      </c>
      <c r="J14" s="19"/>
      <c r="K14" s="2"/>
      <c r="L14" s="2"/>
      <c r="M14" s="2"/>
      <c r="N14" s="2"/>
    </row>
    <row r="15" spans="1:14" x14ac:dyDescent="0.3">
      <c r="A15" s="30" t="s">
        <v>14</v>
      </c>
      <c r="B15" s="21">
        <v>9800.0848217042712</v>
      </c>
      <c r="C15" s="23">
        <v>2.6319206994456539</v>
      </c>
      <c r="D15" s="21">
        <v>8938.516443405344</v>
      </c>
      <c r="E15" s="22">
        <v>2.2869079491324831</v>
      </c>
      <c r="F15" s="21">
        <v>8971.9498060584538</v>
      </c>
      <c r="G15" s="22">
        <v>2.1764516226312036</v>
      </c>
      <c r="H15" s="21">
        <v>7404.3216981738487</v>
      </c>
      <c r="I15" s="22">
        <v>1.95700841248473</v>
      </c>
      <c r="J15" s="19"/>
      <c r="K15" s="2"/>
      <c r="L15" s="2"/>
      <c r="M15" s="2"/>
      <c r="N15" s="2"/>
    </row>
    <row r="16" spans="1:14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"/>
      <c r="L16" s="2"/>
      <c r="M16" s="2"/>
      <c r="N16" s="2"/>
    </row>
    <row r="17" spans="1:14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"/>
      <c r="L17" s="2"/>
      <c r="M17" s="2"/>
      <c r="N17" s="2"/>
    </row>
    <row r="18" spans="1:14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"/>
      <c r="L18" s="2"/>
      <c r="M18" s="2"/>
      <c r="N18" s="2"/>
    </row>
    <row r="19" spans="1:14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"/>
      <c r="L19" s="2"/>
      <c r="M19" s="2"/>
      <c r="N19" s="2"/>
    </row>
    <row r="20" spans="1:14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"/>
      <c r="L20" s="2"/>
      <c r="M20" s="2"/>
      <c r="N20" s="2"/>
    </row>
    <row r="21" spans="1:14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2"/>
      <c r="L21" s="2"/>
      <c r="M21" s="2"/>
      <c r="N21" s="2"/>
    </row>
    <row r="22" spans="1:14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2"/>
      <c r="L22" s="2"/>
      <c r="M22" s="2"/>
      <c r="N22" s="2"/>
    </row>
    <row r="23" spans="1:14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2"/>
      <c r="L23" s="2"/>
      <c r="M23" s="2"/>
      <c r="N23" s="2"/>
    </row>
    <row r="24" spans="1:14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2"/>
      <c r="L24" s="2"/>
      <c r="M24" s="2"/>
      <c r="N24" s="2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2"/>
      <c r="L25" s="2"/>
      <c r="M25" s="2"/>
      <c r="N25" s="2"/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2"/>
      <c r="L26" s="2"/>
      <c r="M26" s="2"/>
      <c r="N26" s="2"/>
    </row>
    <row r="27" spans="1:14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2"/>
      <c r="L27" s="2"/>
      <c r="M27" s="2"/>
      <c r="N27" s="2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zoomScaleNormal="100" workbookViewId="0"/>
  </sheetViews>
  <sheetFormatPr defaultRowHeight="15.05" x14ac:dyDescent="0.3"/>
  <cols>
    <col min="1" max="1" width="40.77734375" customWidth="1"/>
    <col min="2" max="9" width="10.77734375" customWidth="1"/>
    <col min="13" max="14" width="11.44140625" customWidth="1"/>
    <col min="15" max="15" width="12.33203125" customWidth="1"/>
    <col min="16" max="16" width="12.88671875" customWidth="1"/>
  </cols>
  <sheetData>
    <row r="1" spans="1:15" ht="15.75" customHeight="1" x14ac:dyDescent="0.3">
      <c r="A1" s="42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  <c r="N1" s="10"/>
      <c r="O1" s="10"/>
    </row>
    <row r="2" spans="1:15" ht="15.75" customHeight="1" x14ac:dyDescent="0.3">
      <c r="A2" s="7"/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</row>
    <row r="3" spans="1:15" x14ac:dyDescent="0.3">
      <c r="A3" s="46"/>
      <c r="B3" s="48" t="s">
        <v>0</v>
      </c>
      <c r="C3" s="49"/>
      <c r="D3" s="48" t="s">
        <v>1</v>
      </c>
      <c r="E3" s="49"/>
      <c r="F3" s="48" t="s">
        <v>2</v>
      </c>
      <c r="G3" s="49"/>
      <c r="H3" s="48" t="s">
        <v>17</v>
      </c>
      <c r="I3" s="50"/>
      <c r="J3" s="9"/>
      <c r="K3" s="9"/>
    </row>
    <row r="4" spans="1:15" x14ac:dyDescent="0.3">
      <c r="A4" s="47"/>
      <c r="B4" s="36" t="s">
        <v>3</v>
      </c>
      <c r="C4" s="37" t="s">
        <v>4</v>
      </c>
      <c r="D4" s="36" t="s">
        <v>3</v>
      </c>
      <c r="E4" s="37" t="s">
        <v>4</v>
      </c>
      <c r="F4" s="36" t="s">
        <v>3</v>
      </c>
      <c r="G4" s="37" t="s">
        <v>4</v>
      </c>
      <c r="H4" s="36" t="s">
        <v>3</v>
      </c>
      <c r="I4" s="38" t="s">
        <v>4</v>
      </c>
      <c r="J4" s="9"/>
      <c r="K4" s="9"/>
    </row>
    <row r="5" spans="1:15" ht="15.05" customHeight="1" x14ac:dyDescent="0.3">
      <c r="A5" s="32" t="s">
        <v>15</v>
      </c>
      <c r="B5" s="39"/>
      <c r="C5" s="12"/>
      <c r="D5" s="12"/>
      <c r="E5" s="12"/>
      <c r="F5" s="12"/>
      <c r="G5" s="12"/>
      <c r="H5" s="12"/>
      <c r="I5" s="12"/>
      <c r="J5" s="9"/>
      <c r="K5" s="9"/>
    </row>
    <row r="6" spans="1:15" ht="15.05" customHeight="1" x14ac:dyDescent="0.3">
      <c r="A6" s="33" t="s">
        <v>19</v>
      </c>
      <c r="B6" s="40">
        <v>2804.2586662221265</v>
      </c>
      <c r="C6" s="13">
        <v>0.7531145458949573</v>
      </c>
      <c r="D6" s="14">
        <v>864.35070236899037</v>
      </c>
      <c r="E6" s="15">
        <v>0.22114301680837106</v>
      </c>
      <c r="F6" s="14">
        <v>1202.0467671401825</v>
      </c>
      <c r="G6" s="15">
        <v>0.29159733317435793</v>
      </c>
      <c r="H6" s="14">
        <v>-27850.931816676843</v>
      </c>
      <c r="I6" s="15">
        <v>-7.361175011374482</v>
      </c>
      <c r="J6" s="9"/>
      <c r="K6" s="9"/>
    </row>
    <row r="7" spans="1:15" ht="15.05" customHeight="1" x14ac:dyDescent="0.3">
      <c r="A7" s="33" t="s">
        <v>18</v>
      </c>
      <c r="B7" s="40">
        <v>2796.4449948007396</v>
      </c>
      <c r="C7" s="13">
        <v>0.75101609838896533</v>
      </c>
      <c r="D7" s="14">
        <v>862.76265996879147</v>
      </c>
      <c r="E7" s="15">
        <v>0.2207367182003673</v>
      </c>
      <c r="F7" s="14">
        <v>1199.1332646458773</v>
      </c>
      <c r="G7" s="15">
        <v>0.29089056403628399</v>
      </c>
      <c r="H7" s="16">
        <v>-27499.016519385677</v>
      </c>
      <c r="I7" s="17">
        <v>-7.2681616030766323</v>
      </c>
      <c r="J7" s="9"/>
      <c r="K7" s="9"/>
    </row>
    <row r="8" spans="1:15" x14ac:dyDescent="0.3">
      <c r="A8" s="34" t="s">
        <v>16</v>
      </c>
      <c r="B8" s="40">
        <v>7.8136714213869709</v>
      </c>
      <c r="C8" s="17">
        <v>2.0984475059919738E-3</v>
      </c>
      <c r="D8" s="14">
        <v>1.5880424001989013</v>
      </c>
      <c r="E8" s="15">
        <v>4.0629860800375783E-4</v>
      </c>
      <c r="F8" s="14">
        <v>2.9135024943052485</v>
      </c>
      <c r="G8" s="15">
        <v>7.0676913807393715E-4</v>
      </c>
      <c r="H8" s="14">
        <v>-351.91529729116519</v>
      </c>
      <c r="I8" s="15">
        <v>-9.3013408297849764E-2</v>
      </c>
      <c r="J8" s="9"/>
      <c r="K8" s="9"/>
    </row>
    <row r="9" spans="1:15" ht="15.05" customHeight="1" x14ac:dyDescent="0.3">
      <c r="A9" s="35" t="s">
        <v>11</v>
      </c>
      <c r="B9" s="41"/>
      <c r="C9" s="18"/>
      <c r="D9" s="18"/>
      <c r="E9" s="18"/>
      <c r="F9" s="18"/>
      <c r="G9" s="18"/>
      <c r="H9" s="18"/>
      <c r="I9" s="18"/>
      <c r="J9" s="9"/>
      <c r="K9" s="9"/>
    </row>
    <row r="10" spans="1:15" ht="15.05" customHeight="1" x14ac:dyDescent="0.3">
      <c r="A10" s="33" t="s">
        <v>19</v>
      </c>
      <c r="B10" s="40">
        <v>285424.89571937767</v>
      </c>
      <c r="C10" s="13">
        <v>76.653998903889914</v>
      </c>
      <c r="D10" s="14">
        <v>286584.36687521578</v>
      </c>
      <c r="E10" s="15">
        <v>73.322242102890101</v>
      </c>
      <c r="F10" s="14">
        <v>293210.27384130168</v>
      </c>
      <c r="G10" s="15">
        <v>71.128126000338767</v>
      </c>
      <c r="H10" s="14">
        <v>330228.82713245897</v>
      </c>
      <c r="I10" s="15">
        <v>87.281538956171659</v>
      </c>
      <c r="J10" s="9"/>
      <c r="K10" s="9"/>
    </row>
    <row r="11" spans="1:15" ht="15.05" customHeight="1" x14ac:dyDescent="0.3">
      <c r="A11" s="33" t="s">
        <v>18</v>
      </c>
      <c r="B11" s="40">
        <v>285107.69961059763</v>
      </c>
      <c r="C11" s="13">
        <v>76.568812395847345</v>
      </c>
      <c r="D11" s="14">
        <v>286276.85096208582</v>
      </c>
      <c r="E11" s="15">
        <v>73.243564551567758</v>
      </c>
      <c r="F11" s="14">
        <v>292919.75766872731</v>
      </c>
      <c r="G11" s="15">
        <v>71.057651420245477</v>
      </c>
      <c r="H11" s="14">
        <v>329683.91467386897</v>
      </c>
      <c r="I11" s="15">
        <v>87.137515194239299</v>
      </c>
      <c r="J11" s="9"/>
      <c r="K11" s="9"/>
    </row>
    <row r="12" spans="1:15" x14ac:dyDescent="0.3">
      <c r="A12" s="34" t="s">
        <v>16</v>
      </c>
      <c r="B12" s="40">
        <v>317.1961087800446</v>
      </c>
      <c r="C12" s="13">
        <v>8.5186508042568221E-2</v>
      </c>
      <c r="D12" s="14">
        <v>307.51591312995879</v>
      </c>
      <c r="E12" s="15">
        <v>7.867755132234322E-2</v>
      </c>
      <c r="F12" s="14">
        <v>290.51617257436737</v>
      </c>
      <c r="G12" s="15">
        <v>7.0474580093289774E-2</v>
      </c>
      <c r="H12" s="14">
        <v>544.91245858999901</v>
      </c>
      <c r="I12" s="15">
        <v>0.14402376193235966</v>
      </c>
      <c r="J12" s="9"/>
      <c r="K12" s="9"/>
    </row>
    <row r="13" spans="1:15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5">
    <mergeCell ref="A3:A4"/>
    <mergeCell ref="B3:C3"/>
    <mergeCell ref="D3:E3"/>
    <mergeCell ref="F3:G3"/>
    <mergeCell ref="H3:I3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M6:P6" xr:uid="{00000000-0002-0000-0100-000000000000}">
      <formula1>$H$1:$H$3</formula1>
    </dataValidation>
  </dataValidation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2021-12-27T15:53:56Z</dcterms:modified>
</cp:coreProperties>
</file>