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agoda\msi\StatuNizu ROBNA RAZMJENA S INOZEMSTVOM\ROBNA RAZMJENA priprema za euro\"/>
    </mc:Choice>
  </mc:AlternateContent>
  <bookViews>
    <workbookView xWindow="-12" yWindow="-12" windowWidth="14520" windowHeight="12552"/>
  </bookViews>
  <sheets>
    <sheet name="Sadrzaj-Contents" sheetId="1" r:id="rId1"/>
    <sheet name="Kratice-Abbreviations" sheetId="7" r:id="rId2"/>
    <sheet name="4.2.2.1." sheetId="4" r:id="rId3"/>
    <sheet name="4.2.2.2." sheetId="6" r:id="rId4"/>
    <sheet name="Metodol obja-Notes on methodolo" sheetId="5" r:id="rId5"/>
  </sheets>
  <definedNames>
    <definedName name="_xlnm.Print_Titles" localSheetId="2">'4.2.2.1.'!$A:$B,'4.2.2.1.'!$1:$11</definedName>
    <definedName name="_xlnm.Print_Titles" localSheetId="3">'4.2.2.2.'!$A:$C,'4.2.2.2.'!$1:$9</definedName>
    <definedName name="_xlnm.Print_Titles" localSheetId="1">'Kratice-Abbreviations'!$A:$A,'Kratice-Abbreviations'!$1:$5</definedName>
    <definedName name="_xlnm.Print_Titles" localSheetId="4">'Metodol obja-Notes on methodolo'!$A:$C,'Metodol obja-Notes on methodolo'!$1:$4</definedName>
    <definedName name="_xlnm.Print_Titles" localSheetId="0">'Sadrzaj-Contents'!$A:$A,'Sadrzaj-Contents'!$1:$3</definedName>
  </definedNames>
  <calcPr calcId="162913"/>
</workbook>
</file>

<file path=xl/sharedStrings.xml><?xml version="1.0" encoding="utf-8"?>
<sst xmlns="http://schemas.openxmlformats.org/spreadsheetml/2006/main" count="2030" uniqueCount="317">
  <si>
    <t>Molimo korisnike da pri korištenju podataka navedu izvor.</t>
  </si>
  <si>
    <t>Users are kindly requested to state the source.</t>
  </si>
  <si>
    <t>METODOLOŠKA OBJAŠNJENJA</t>
  </si>
  <si>
    <t>NOTES ON METHODOLOGY</t>
  </si>
  <si>
    <t>Izvori podataka</t>
  </si>
  <si>
    <t>Data sources</t>
  </si>
  <si>
    <t>Pravna osnova</t>
  </si>
  <si>
    <t>Legal basis</t>
  </si>
  <si>
    <t>Obuhvat i usporedivost</t>
  </si>
  <si>
    <t>Coverage and comparability</t>
  </si>
  <si>
    <t>4.2.2.1.</t>
  </si>
  <si>
    <t>4.2.2.2.</t>
  </si>
  <si>
    <t>Tab. 4.2.2.1.</t>
  </si>
  <si>
    <t>Tab. 4.2.2.2.</t>
  </si>
  <si>
    <t>Ukupno</t>
  </si>
  <si>
    <t>Total</t>
  </si>
  <si>
    <t>Large (250+)</t>
  </si>
  <si>
    <r>
      <t>Nepoznato</t>
    </r>
    <r>
      <rPr>
        <vertAlign val="superscript"/>
        <sz val="9"/>
        <rFont val="Arial"/>
        <family val="2"/>
      </rPr>
      <t>1)</t>
    </r>
  </si>
  <si>
    <r>
      <t>Unknown</t>
    </r>
    <r>
      <rPr>
        <i/>
        <vertAlign val="superscript"/>
        <sz val="9"/>
        <rFont val="Arial"/>
        <family val="2"/>
      </rPr>
      <t>1)</t>
    </r>
  </si>
  <si>
    <r>
      <t>Neraspoređeno</t>
    </r>
    <r>
      <rPr>
        <vertAlign val="superscript"/>
        <sz val="9"/>
        <rFont val="Arial"/>
        <family val="2"/>
      </rPr>
      <t>1)</t>
    </r>
  </si>
  <si>
    <r>
      <t>Unclassified</t>
    </r>
    <r>
      <rPr>
        <i/>
        <vertAlign val="superscript"/>
        <sz val="9"/>
        <rFont val="Arial"/>
        <family val="2"/>
      </rPr>
      <t>1)</t>
    </r>
  </si>
  <si>
    <t>1) See Notes on Methodology.</t>
  </si>
  <si>
    <t>1) Vidi Metodološka objašnjenja.</t>
  </si>
  <si>
    <t>A</t>
  </si>
  <si>
    <t>Poljoprivreda, šumarstvo i ribarstvo</t>
  </si>
  <si>
    <t>Nepoznato</t>
  </si>
  <si>
    <t>Unknown</t>
  </si>
  <si>
    <t>Agriculture, forestry and fishing</t>
  </si>
  <si>
    <t>Micro-sized (&lt;10)</t>
  </si>
  <si>
    <t>Small (10 – 49)</t>
  </si>
  <si>
    <t>Medium-sized (50 – 249)</t>
  </si>
  <si>
    <t>B</t>
  </si>
  <si>
    <t>Rudarstvo i vađenje</t>
  </si>
  <si>
    <t>Mining and quarrying</t>
  </si>
  <si>
    <t>C</t>
  </si>
  <si>
    <t>Prerađivačka industrija</t>
  </si>
  <si>
    <t>Manufacturing</t>
  </si>
  <si>
    <t>CA</t>
  </si>
  <si>
    <t>Manufacture of food products, beverages and tobacco products</t>
  </si>
  <si>
    <t>CB</t>
  </si>
  <si>
    <t>CC</t>
  </si>
  <si>
    <t>Proizvodnja proizvoda od drva i papira, tiskanje</t>
  </si>
  <si>
    <t>Manufacture of wood and paper products, and printing</t>
  </si>
  <si>
    <t>CD</t>
  </si>
  <si>
    <t>CE</t>
  </si>
  <si>
    <t>CF</t>
  </si>
  <si>
    <t>CG</t>
  </si>
  <si>
    <t>CH</t>
  </si>
  <si>
    <t xml:space="preserve">Proizvodnja osnovnih metala i proizvodnja izrađenih metalnih proizvoda, osim strojeva i opreme </t>
  </si>
  <si>
    <t>CI</t>
  </si>
  <si>
    <t xml:space="preserve">Proizvodnja računala te elektroničkih i optičkih proizvoda </t>
  </si>
  <si>
    <t>Manufacture of computer, electronic and optical products</t>
  </si>
  <si>
    <t>CJ</t>
  </si>
  <si>
    <t>Proizvodnja električne opreme</t>
  </si>
  <si>
    <t>Manufacture of electrical equipment</t>
  </si>
  <si>
    <t>CK</t>
  </si>
  <si>
    <t>Proizvodnja strojeva i opreme, d. n.</t>
  </si>
  <si>
    <t>Manufacture of machinery and equipment n. e. c.</t>
  </si>
  <si>
    <t>CL</t>
  </si>
  <si>
    <t>Proizvodnja prijevoznih sredstava</t>
  </si>
  <si>
    <t>Manufacture of transport equipment</t>
  </si>
  <si>
    <t>CM</t>
  </si>
  <si>
    <t>Ostala prerađivačka industrija, popravak i instaliranje strojeva i opreme</t>
  </si>
  <si>
    <t>D</t>
  </si>
  <si>
    <t>Opskrba električnom energijom, plinom, parom i klimatizacija</t>
  </si>
  <si>
    <t>Electricity, gas, steam and air conditioning supply</t>
  </si>
  <si>
    <t>E</t>
  </si>
  <si>
    <t>Opskrba vodom; uklanjanje otpadnih voda, gospodarenje otpadom te djelatnosti sanacije okoliša</t>
  </si>
  <si>
    <t>Water supply; sewerage, waste management and remediation activities</t>
  </si>
  <si>
    <t>F</t>
  </si>
  <si>
    <t>Građevinarstvo</t>
  </si>
  <si>
    <t>Construction</t>
  </si>
  <si>
    <t>G</t>
  </si>
  <si>
    <t>Trgovina na veliko i malo; popravak motornih vozila i motocikla</t>
  </si>
  <si>
    <t>Wholesale and retail trade; repair of motor vehicles and motorcycles</t>
  </si>
  <si>
    <t>H</t>
  </si>
  <si>
    <t>Prijevoz i skladištenje</t>
  </si>
  <si>
    <t>Transportation and storage</t>
  </si>
  <si>
    <t>J</t>
  </si>
  <si>
    <t>Informacije i komunikacije</t>
  </si>
  <si>
    <t>Information and communication</t>
  </si>
  <si>
    <t>K</t>
  </si>
  <si>
    <t>Financijske djelatnosti i djelatnosti osiguranja</t>
  </si>
  <si>
    <t>Financial and insurance activities</t>
  </si>
  <si>
    <t>L</t>
  </si>
  <si>
    <t>Poslovanje nekretninama</t>
  </si>
  <si>
    <t>Real estate activities</t>
  </si>
  <si>
    <t>M</t>
  </si>
  <si>
    <t>Stručne, znanstvene i tehničke djelatnosti</t>
  </si>
  <si>
    <t>Professional, scientific and technical activities</t>
  </si>
  <si>
    <t>N</t>
  </si>
  <si>
    <t>Administrativne i pomoćne uslužne djelatnosti</t>
  </si>
  <si>
    <t>Administrative and support service activities</t>
  </si>
  <si>
    <t>OTH</t>
  </si>
  <si>
    <t>Ostalo</t>
  </si>
  <si>
    <t xml:space="preserve">Other </t>
  </si>
  <si>
    <t>UNCL</t>
  </si>
  <si>
    <t>Proizvodnja proizvoda od gume i plastike te proizvodnja ostalih nemetalnih mineralnih proizvoda</t>
  </si>
  <si>
    <t>Manufacture of rubber and plastic products, and other non-metallic mineral products</t>
  </si>
  <si>
    <t>Data obtained by survey are shown by the following characteristics:</t>
  </si>
  <si>
    <t>Poštujući osnovne metodološke preporuke Statističkog ureda UN-a i Eurostata, Državni zavod za statistiku prikupljene podatke Intrastata i Extrastata statistički obrađuje i objavljuje kao jedinstveni podatak robne razmjene Republike Hrvatske s inozemstvom.</t>
  </si>
  <si>
    <t>Following basic methodological recommendations of the UN Statistical Office and Eurostat, the Croatian Bureau of Statistics statistically processes and disseminates collected Intrastat and Extrastat data as unique information on foreign trade in goods of the Republic of Croatia.</t>
  </si>
  <si>
    <t xml:space="preserve">Statistika robne razmjene s inozemstvom obuhvaća svu robu koja se izvozi iz zemlje odnosno uvozi u zemlju. U podatke o robnoj razmjeni s inozemstvom uključeni su i izvoz i uvoz prema osnovi unutarnje i vanjske proizvodnje na bruto osnovi. </t>
  </si>
  <si>
    <t>Statistics on foreign trade in goods include all goods exported from or imported into the country. Data on foreign trade in goods include both export and import based on gross inward and outward processing.</t>
  </si>
  <si>
    <t xml:space="preserve">Reporting period is the calendar year. </t>
  </si>
  <si>
    <t>Definicije varijabli</t>
  </si>
  <si>
    <t>Definitions of variables</t>
  </si>
  <si>
    <t>Veličina poduzeća:</t>
  </si>
  <si>
    <t>Size class:</t>
  </si>
  <si>
    <t xml:space="preserve">velika poduzeća: 250 i više zaposlenih osoba. </t>
  </si>
  <si>
    <t>d. n.</t>
  </si>
  <si>
    <t>drugdje nespomenuto</t>
  </si>
  <si>
    <t>EC</t>
  </si>
  <si>
    <t>European Community</t>
  </si>
  <si>
    <t>EU</t>
  </si>
  <si>
    <t>Europska unija</t>
  </si>
  <si>
    <t>European Union</t>
  </si>
  <si>
    <t>Eurostat</t>
  </si>
  <si>
    <t>Statistički ured Europske unije</t>
  </si>
  <si>
    <t>Statistical Office of the European Communities</t>
  </si>
  <si>
    <t>EZ</t>
  </si>
  <si>
    <t>Europska zajednica</t>
  </si>
  <si>
    <t>NACE</t>
  </si>
  <si>
    <t>n. e. c.</t>
  </si>
  <si>
    <t>not elsewhere classified</t>
  </si>
  <si>
    <t>NKD 2007.</t>
  </si>
  <si>
    <t>Nacionalna klasifikacija djelatnosti, verzija 2007.</t>
  </si>
  <si>
    <t>NN</t>
  </si>
  <si>
    <t>Narodne novine</t>
  </si>
  <si>
    <t>National Classification of Activities, 2007 version</t>
  </si>
  <si>
    <t>UN</t>
  </si>
  <si>
    <t>Ujedinjeni narodi</t>
  </si>
  <si>
    <t>Narodne novine, official gazette of the Republic of Croatia</t>
  </si>
  <si>
    <t>SPR</t>
  </si>
  <si>
    <t>Statistički poslovni registar</t>
  </si>
  <si>
    <t>United Nations</t>
  </si>
  <si>
    <t>z</t>
  </si>
  <si>
    <t>podatak zbog povjerljivosti nije objavljen</t>
  </si>
  <si>
    <t>SBR</t>
  </si>
  <si>
    <t>data are not published for confidentiality reasons</t>
  </si>
  <si>
    <t>TEC</t>
  </si>
  <si>
    <t>KRATICE</t>
  </si>
  <si>
    <t>Statistička klasifikacija ekonomskih djelatnosti u Europskoj zajednici</t>
  </si>
  <si>
    <t>ZNAKOVI</t>
  </si>
  <si>
    <t>SYMBOLS</t>
  </si>
  <si>
    <t>‐</t>
  </si>
  <si>
    <t>nema pojave</t>
  </si>
  <si>
    <t>no occurrence</t>
  </si>
  <si>
    <t>Statistical Classification of Economic Activities in the European Community</t>
  </si>
  <si>
    <t>ABBREVIATIONS</t>
  </si>
  <si>
    <t>FOREIGN TRADE IN GOODS OF THE REPUBLIC OF CROATIA – BY ENTERPRISE CHARACTERISTICS (TEC)</t>
  </si>
  <si>
    <r>
      <t xml:space="preserve">Manufacture of textiles, </t>
    </r>
    <r>
      <rPr>
        <i/>
        <sz val="9"/>
        <color theme="1"/>
        <rFont val="Arial"/>
        <family val="2"/>
      </rPr>
      <t>apparel, leather and related products</t>
    </r>
  </si>
  <si>
    <r>
      <t xml:space="preserve">Other </t>
    </r>
    <r>
      <rPr>
        <i/>
        <sz val="9"/>
        <rFont val="Arial"/>
        <family val="2"/>
        <charset val="238"/>
      </rPr>
      <t xml:space="preserve">manufacturing, and repair </t>
    </r>
    <r>
      <rPr>
        <i/>
        <sz val="9"/>
        <color theme="1"/>
        <rFont val="Arial"/>
        <family val="2"/>
      </rPr>
      <t>and installation of machinery and equipment</t>
    </r>
  </si>
  <si>
    <t>UNK</t>
  </si>
  <si>
    <t>OIB</t>
  </si>
  <si>
    <t>osobni identifikacijski broj</t>
  </si>
  <si>
    <t>ID</t>
  </si>
  <si>
    <t>identification</t>
  </si>
  <si>
    <t>Podaci dobiveni ovim istraživanjem prikazani su prema sljedećim obilježjima:</t>
  </si>
  <si>
    <t>Povjerljivost</t>
  </si>
  <si>
    <t>Confidentiality</t>
  </si>
  <si>
    <t>Micro-sized enterprises: &lt; 10 persons employed;</t>
  </si>
  <si>
    <t xml:space="preserve">Small enterprises: 10 to 49 persons employed; </t>
  </si>
  <si>
    <t xml:space="preserve">Medium-sized enterprises: 50 to 249 persons employed; </t>
  </si>
  <si>
    <t xml:space="preserve">Large enterprises: 250 and more persons employed. </t>
  </si>
  <si>
    <t>Mikro (&lt;10)</t>
  </si>
  <si>
    <t>Mala (10 – 49)</t>
  </si>
  <si>
    <t>Srednja (50 – 249)</t>
  </si>
  <si>
    <t>Velika (250+)</t>
  </si>
  <si>
    <t>ROBNA RAZMJENA REPUBLIKE HRVATSKE S INOZEMSTVOM – PREMA KARAKTERISTIKAMA PODUZEĆA</t>
  </si>
  <si>
    <t>Svakom poduzeću dodjeljuje se jedna šifra Nacionalne klasifikacije djelatnosti prema glavnoj djelatnosti koju obavlja. Glavnu djelatnost utvrđuje i ažurira Statistički poslovni registar (SPR) Državnog zavoda za statistiku, te su podaci izvoza i uvoza u tablici 4.2.2.2. razvrstani  prema djelatnosti u kojoj je poslovni subjekt registriran u SPR-u.</t>
  </si>
  <si>
    <t xml:space="preserve">1) Total export and import broken down by size of enterprise </t>
  </si>
  <si>
    <t>2) Total export and import broken down by activity sections (divisions) and enterprise size-class.</t>
  </si>
  <si>
    <t>ROBNA RAZMJENA REPUBLIKE HRVATSKE S INOZEMSTVOM, PREMA VELIČINI PODUZEĆA</t>
  </si>
  <si>
    <t>FOREIGN TRADE IN GOODS OF THE REPUBLIC OF CROATIA, BY SIZE CLASSES OF ENTERPRISES</t>
  </si>
  <si>
    <t xml:space="preserve">IZVOZ I UVOZ PREMA VELIČINI PODUZEĆA I NKD-u 2007. </t>
  </si>
  <si>
    <t>After the accession of the Republic of Croatia to the European Union on 1 July 2013, data on foreign trade in goods statistics of the Republic of Croatia are acquired from two different sources: the Intrastat form for statistics on trading in goods between EU Member States (Intrastat) and the Single Administrative Document for statistics on trading in goods with non-EU countries (Extrastat).</t>
  </si>
  <si>
    <t xml:space="preserve">The purpose of the survey is to present data on structure on foreign trade in goods of the Republic of Croatia by enterprise characteristics. The survey is based on linking statistics on trading in goods with the data from Statistical Business Register (SBR). </t>
  </si>
  <si>
    <t>Izvor podataka za statistiku robne razmjene s trećim zemljama, odnosno državama nečlanicama EU-a, jesu Jedinstvene carinske deklaracije o izvozu i uvozu robe. Državni zavod za statistiku Republike Hrvatske dobiva od Carinske uprave Republike Hrvatske kontrolirane Jedinstvene carinske deklaracije u obliku slogova.</t>
  </si>
  <si>
    <t>The data source for statistics on trading in goods with third countries, that is, non-EU countries, is the Single Administrative Document on export and import of goods. The Croatian Bureau of Statistics receives the reviewed Single Administrative Documents from the Customs Administration of the Republic of Croatia in the form of data records.</t>
  </si>
  <si>
    <t>Statistical Business Register</t>
  </si>
  <si>
    <t>trade by enterprise characteristics</t>
  </si>
  <si>
    <t>Pridruživanjem Republike Hrvatske Europskoj uniji 1. srpnja 2013. statistički podaci o robnoj razmjeni Republike Hrvatske s inozemstvom dobivaju se iz dva različita izvora: Intrastatova obrasca za statistiku robne razmjene između država članica EU-a (Intrastat) i Jedinstvene carinske deklaracije za statistiku robne razmjene s državama  nečlanicama EU-a (Extrastat).</t>
  </si>
  <si>
    <t>tis.</t>
  </si>
  <si>
    <t>tisuća</t>
  </si>
  <si>
    <t>000</t>
  </si>
  <si>
    <t>thousand</t>
  </si>
  <si>
    <t>vrijednost</t>
  </si>
  <si>
    <t>Value</t>
  </si>
  <si>
    <t>udio (%)</t>
  </si>
  <si>
    <t>Share (%)</t>
  </si>
  <si>
    <t>Export 2014.</t>
  </si>
  <si>
    <t>Import 2014.</t>
  </si>
  <si>
    <r>
      <t xml:space="preserve">Uvoz </t>
    </r>
    <r>
      <rPr>
        <sz val="9"/>
        <color theme="0"/>
        <rFont val="Arial"/>
        <family val="2"/>
      </rPr>
      <t>2014.</t>
    </r>
  </si>
  <si>
    <r>
      <t xml:space="preserve">Izvoz </t>
    </r>
    <r>
      <rPr>
        <sz val="9"/>
        <color theme="0"/>
        <rFont val="Arial"/>
        <family val="2"/>
      </rPr>
      <t>2014.</t>
    </r>
  </si>
  <si>
    <r>
      <t xml:space="preserve">Uvoz </t>
    </r>
    <r>
      <rPr>
        <sz val="9"/>
        <color theme="0"/>
        <rFont val="Arial"/>
        <family val="2"/>
      </rPr>
      <t>2015.</t>
    </r>
  </si>
  <si>
    <r>
      <t xml:space="preserve">Izvoz </t>
    </r>
    <r>
      <rPr>
        <sz val="9"/>
        <color theme="0"/>
        <rFont val="Arial"/>
        <family val="2"/>
      </rPr>
      <t>2015.</t>
    </r>
  </si>
  <si>
    <t>Proizvodnja tekstila, odjeće, kože i srodnih proizvoda</t>
  </si>
  <si>
    <t>Proizvodnja prehrambenih proizvoda, pića i duhanskih proizvoda</t>
  </si>
  <si>
    <t>Proizvodnja koksa i rafiniranih naftnih proizvoda</t>
  </si>
  <si>
    <t>Manufacture of coke and refined petroleum products</t>
  </si>
  <si>
    <t xml:space="preserve">Proizvodnja kemikalija i kemijskih proizvoda </t>
  </si>
  <si>
    <t>Manufacture of chemicals and chemical products</t>
  </si>
  <si>
    <t>Proizvodnja osnovnih farmaceutskih proizvoda i farmaceutskih pripravaka</t>
  </si>
  <si>
    <t>Manufacture of basic pharmaceutical products and pharmaceutical preparations</t>
  </si>
  <si>
    <t>Manufacture of basic metals and fabricated metal products, except machinery and equipment</t>
  </si>
  <si>
    <t>KRATICE I ZNAKOVI</t>
  </si>
  <si>
    <t>ABBREVIATIONS AND SYMBOLS</t>
  </si>
  <si>
    <t>Izvoz 2016.</t>
  </si>
  <si>
    <t>Uvoz 2016.</t>
  </si>
  <si>
    <t>Export 2016</t>
  </si>
  <si>
    <t>Import 2016</t>
  </si>
  <si>
    <t>U tablicama 4.2.2.1. i 4.2.2.2.:</t>
  </si>
  <si>
    <t>Data is presented for Section C Manufacturing a manner that divisions from the said Section are aggregated in the intermediate aggregation:</t>
  </si>
  <si>
    <t>mikropoduzeća: &lt; 10 zaposlenih osoba</t>
  </si>
  <si>
    <t>mala poduzeća: 10 – 49 zaposlenih osoba</t>
  </si>
  <si>
    <t>srednje velika poduzeća: 50 – 249 zaposlenih osoba</t>
  </si>
  <si>
    <t>Izvoz 2017.</t>
  </si>
  <si>
    <t>Uvoz 2017.</t>
  </si>
  <si>
    <t>Export 2017</t>
  </si>
  <si>
    <t>Import 2017</t>
  </si>
  <si>
    <t>Export 2014</t>
  </si>
  <si>
    <t>Import 2014</t>
  </si>
  <si>
    <t>Export 2015</t>
  </si>
  <si>
    <t>Import 2015</t>
  </si>
  <si>
    <t>Mikro (&lt; 10)</t>
  </si>
  <si>
    <t xml:space="preserve">Svrha je ovog istraživanja prikazati podatke o strukturi robne razmjene Republike Hrvatske s inozemstvom prema karakteristikama poduzeća. Istraživanje se temelji na povezivanju podataka statistike robne razmjene s inozemstvom s podacima Statističkoga poslovnog registra (SPR-a). </t>
  </si>
  <si>
    <t>1) izvoz i uvoz prema veličini poduzeća</t>
  </si>
  <si>
    <t>2) izvoz i uvoz prema područjima (odjeljcima) djelatnosti i veličini poduzeća.</t>
  </si>
  <si>
    <t xml:space="preserve">Pravna osnova za provođenje istraživanja Robna razmjena RH s inozemstvom prema karakteristikama poduzeća jest zakonodavstvo EU-a koje se odnosi na prikupljanje podataka za Intrastat i Extrastat. </t>
  </si>
  <si>
    <t xml:space="preserve">Razdoblje izvještavanja jest kalendarska godina. </t>
  </si>
  <si>
    <t xml:space="preserve">Podaci su prikazani za područje C Prerađivačka industrija tako da su odjeljci iz navedenog područja agregirani na međurazini: </t>
  </si>
  <si>
    <t>Izvoz 2018.</t>
  </si>
  <si>
    <t>Uvoz 2018.</t>
  </si>
  <si>
    <t>Export 2018</t>
  </si>
  <si>
    <t>Import 2018</t>
  </si>
  <si>
    <t>Izvoz 2019.</t>
  </si>
  <si>
    <t>Uvoz 2019.</t>
  </si>
  <si>
    <t>Export 2019</t>
  </si>
  <si>
    <t>Import 2019</t>
  </si>
  <si>
    <t>-</t>
  </si>
  <si>
    <t>S agregiranim podacima za koje postoje razlozi za povjerljivost (zbog malog broja jedinica ili pravila sekundarne povjerljivosti) u skladu sa Zakonom o službenoj statistici (NN, br. 25/20.) i Uredbom EU-a br. 223/2009 o europskim statistikama postupa se kao s povjerljivim podacima i stoga se ne objavljuju te su u tablici 4.2.2.2. označeni sa "z" (podatak zbog povjerljivosti nije objavljen).</t>
  </si>
  <si>
    <t>Aggregate data for which there are reasons for upholding their confidentiality (because of a small number of units or secondary confidentiality rule) in line with the Official Statistics Act (NN, No. 25/20) and with the Regulation (EC) No. 223/2009 on European statistics are treated as confidential and therefore are not published and are marked in table 4.2.2.2. with "z" (data are not published for confidentiality reasons).</t>
  </si>
  <si>
    <t>Izvoz 2020.</t>
  </si>
  <si>
    <t>Uvoz 2020.</t>
  </si>
  <si>
    <t>Export 2020</t>
  </si>
  <si>
    <t>Import 2020</t>
  </si>
  <si>
    <t>CI   Proizvodnja računala te elektroničkih i optičkih proizvoda                                26</t>
  </si>
  <si>
    <t>U pojedinim tablicama može se dogoditi da ukupan zbroj ne odgovara zbroju pojedinačnih stavki zbog zaokruživanja na tisuće.</t>
  </si>
  <si>
    <t>In certain tables, the sum total may not equal the sum of individual figures due to the rounding to thousands.</t>
  </si>
  <si>
    <t xml:space="preserve">U prikazivanju podataka po djelatnostima primjenjuje se Nacionalna klasifikacija djelatnosti − NKD 2007. (NN, br. 58/07. i 72/07.). Utemeljena je na europskoj klasifikaciji NACE, Rev. 2, koja je obvezatna za države članice Europske unije. </t>
  </si>
  <si>
    <t>Uvođenje eura</t>
  </si>
  <si>
    <t>Introduction of the euro</t>
  </si>
  <si>
    <r>
      <t xml:space="preserve">Prema članku 74. </t>
    </r>
    <r>
      <rPr>
        <u/>
        <sz val="9"/>
        <color theme="1"/>
        <rFont val="Arial"/>
        <family val="2"/>
        <charset val="238"/>
      </rPr>
      <t>Zakona o uvođenju eura kao službene valute u Republici Hrvatskoj</t>
    </r>
    <r>
      <rPr>
        <sz val="9"/>
        <color theme="1"/>
        <rFont val="Arial"/>
        <family val="2"/>
        <charset val="238"/>
      </rPr>
      <t>, koji je stupio na snagu 15. srpnja 2022., od 1. siječnja 2023. statistički podaci iskazuju se u eurima. Podaci koji se odnose na razdoblje prije 1. siječnja 2023. preračunani su u eure prema fiksnom tečaju (1 euro = 7,53450 kuna).</t>
    </r>
  </si>
  <si>
    <r>
      <t xml:space="preserve">Pursuant to Article 74 of the </t>
    </r>
    <r>
      <rPr>
        <i/>
        <u/>
        <sz val="9"/>
        <color theme="1"/>
        <rFont val="Arial"/>
        <family val="2"/>
        <charset val="238"/>
      </rPr>
      <t>Act on the Introduction of the Euro as the Official Currency in the Republic of Croatia</t>
    </r>
    <r>
      <rPr>
        <i/>
        <sz val="9"/>
        <color theme="1"/>
        <rFont val="Arial"/>
        <family val="2"/>
        <charset val="238"/>
      </rPr>
      <t>, which entered into force on 15 July 2022, as of 1 January 2023, statistical data are presented in euros. Data relating to the period before 1 January 2023 have been converted into euros at fixed exchange rate (1 euro = 7.53450 kuna).</t>
    </r>
  </si>
  <si>
    <t>Robna razmjena Republike Hrvatske s inozemstvom prema karakteristikama poduzeća</t>
  </si>
  <si>
    <t>Foreign trade in goods of the Republic of Croatia by enterprise characteristics</t>
  </si>
  <si>
    <t>Izvoz 2021.</t>
  </si>
  <si>
    <t>Uvoz 2021.</t>
  </si>
  <si>
    <t>Export 2021</t>
  </si>
  <si>
    <t>Import 2021</t>
  </si>
  <si>
    <t>podatak je manji od 0,5 upotrijebljene mjerne jedinice</t>
  </si>
  <si>
    <t>value not zero but less than 0.5 of the unit of measure used</t>
  </si>
  <si>
    <t>EXPORT AND IMPORT, BY SIZE CLASSES OF ENTERPRISES, ACCORDING TO NKD 2007</t>
  </si>
  <si>
    <t>NKD 2007</t>
  </si>
  <si>
    <t>In tables 4.2.2.1. and 4.2.2.2.:</t>
  </si>
  <si>
    <r>
      <t xml:space="preserve">tis. eura prema fiksnom tečaju/ </t>
    </r>
    <r>
      <rPr>
        <i/>
        <sz val="9"/>
        <color theme="1"/>
        <rFont val="Arial"/>
        <family val="2"/>
        <charset val="238"/>
      </rPr>
      <t xml:space="preserve">Thousand euro at fixed exchange rate </t>
    </r>
  </si>
  <si>
    <r>
      <t xml:space="preserve">tis. kuna/ </t>
    </r>
    <r>
      <rPr>
        <i/>
        <sz val="9"/>
        <color theme="1"/>
        <rFont val="Arial"/>
        <family val="2"/>
        <charset val="238"/>
      </rPr>
      <t>Thousand kuna</t>
    </r>
  </si>
  <si>
    <r>
      <t xml:space="preserve">tis. eura prema fiksnom tečaju/ </t>
    </r>
    <r>
      <rPr>
        <i/>
        <sz val="9"/>
        <color theme="1"/>
        <rFont val="Arial"/>
        <family val="2"/>
        <charset val="238"/>
      </rPr>
      <t>Thousand euro at fixed exchange rate</t>
    </r>
  </si>
  <si>
    <t>Izvoz 2022.</t>
  </si>
  <si>
    <t>Uvoz 2022.</t>
  </si>
  <si>
    <t>Export 2022</t>
  </si>
  <si>
    <t>Import 2022</t>
  </si>
  <si>
    <t>Pravna osnova za Extrastat jest europsko zakonodavstvo za statistiku robne razmjene s trećim zemljama, Uredba (EU) br. 2019/2152 te Provedbene uredbe Komisije (EU) 2020/1197 i 2021/1225, Delegirana uredba (EU) 2021/1704, Zakon o provedbi carinskog zakonodavstva Europske unije (NN, br. 40/16.), Zakon o službenoj statistici (NN, br. 25/20.), Godišnji provedbeni plan statističkih aktivnosti Republike Hrvatske 2022. godine (NN, br. 42/22.), Program statističkih aktivnosti Republike Hrvatske 2021. − 2027. (NN, br. 29/22.), Zakon o carinskoj službi (NN, br. 68/13., 30/14., 115/16., 39/19. i 98/19.) i Pravilnik o popunjavanju Jedinstvene carinske deklaracije (NN, br. 65/19. i 136/20.).</t>
  </si>
  <si>
    <t>The legal basis for Extrastat is the European legislation related to statistics on trading in goods with third countries, the Regulation (EU) 2019/2152 as well as Commission Implementing Regulations (EU) 2020/1197 and (EU) 2021/1225 and the Commission Delegated Regulation (EU) 2021/1704, the Act on the Implementation of the Customs Legislation of the European Union (NN, No. 40/16), the Official Statistics Act (NN, No. 25/20), the Annual Implementation Plan of Statistical Activities of the Republic of Croatia 2022 (NN, No. 42/22), Programme of Statistical Activities of the Republic of Croatia 2021 − 2027  (NN, No. 29/22), the Customs Administration Act (NN, Nos 68/13, 30/14, 115/16, 39/19 and  98/19.) and the Ordinance on Filling in the Single Administrative Document (NN, Nos 65/19 and 136/20).</t>
  </si>
  <si>
    <t>Izvor podataka za statistiku robne razmjene s državama članicama EU-a jest Intrastatov obrazac kojim izvještajne jedinice izvješćuju primitke i/ili otpreme na mjesečnoj osnovi, tj. u mjesecu u kojem roba fizički ulazi ili napušta teritorij Republike Hrvatske. Izvještajne jedinice jesu svi poslovni subjekti, obveznici poreza na dodanu vrijednost, čija vrijednost robne razmjene s državama članicama EU-a prelazi prag uključivanja određenoga za izvještajnu godinu. Za 2022. određena je vrijednost praga uključivanja za primitke od 2,6 milijuna kuna i za otpreme 1,5 milijuna kuna. Radi potpunog usklađivanja s metodologijom i zakonodavstvom EU-a u podatke o robnoj razmjeni s inozemstvom uključena je  vrijednost trgovine ispod praga uključivanja, procijenjena na osnovi podataka o isporukama i stjecanjima dobara u države članice/iz  država članica EU-a, dobivenih od Porezne uprave Republike Hrvatske.</t>
  </si>
  <si>
    <t>The data source for statistics on trading in goods with EU Member States is the Intrastat form used by the reporting units to report on arrivals and/or dispatches on a monthly basis, that is, for each month in which goods physically enter or leave the territory of the Republic of Croatia. The reporting units are all business entities, value added tax payers whose value of trading in goods with EU Member States exceeds the exemption threshold determined for the reference year. For 2022, an exemption threshold of 2.6 million kuna for arrivals and of 1.5 million kuna for dispatches has been determined. In order to achieve complete harmonisation with EU methodology and legislation, data on foreign trade in goods have been supplemented with trade value below the exemption threshold after being estimated on the basis of data on supplies and acquisitions of goods in/from EU Member States provided by the Tax Administration of the Republic of Croatia.</t>
  </si>
  <si>
    <t>Each enterprise is assigned a code number of its principal activity according to the National Classification of Activities. Since the principal activity is determined and updated by the Statistical Business Register (SBR) of the Croatian Bureau of Statistics, the export and import data in table 4.2.2.2. have been classified according to the activity registered in the SBR.</t>
  </si>
  <si>
    <r>
      <t>The legal basis for the conduct of the Foreign trade in goods of the Republic of Croatia by enterprise characteristics survey is the EU legislation related to data compilation for Intrastat and Extrastat.</t>
    </r>
    <r>
      <rPr>
        <sz val="9"/>
        <rFont val="Arial"/>
        <family val="2"/>
      </rPr>
      <t xml:space="preserve"> </t>
    </r>
  </si>
  <si>
    <r>
      <t>Data by type of activities is presented according to the NKD</t>
    </r>
    <r>
      <rPr>
        <sz val="9"/>
        <rFont val="Arial"/>
        <family val="2"/>
      </rPr>
      <t> </t>
    </r>
    <r>
      <rPr>
        <i/>
        <sz val="9"/>
        <rFont val="Arial"/>
        <family val="2"/>
      </rPr>
      <t xml:space="preserve">2007 (NN, Nos 58/07 and 72/07). It is based on the European classification NACE, Rev. 2, which is obligatory in EU Member States. </t>
    </r>
  </si>
  <si>
    <r>
      <t xml:space="preserve">Broj poduzeća </t>
    </r>
    <r>
      <rPr>
        <sz val="9"/>
        <rFont val="Arial"/>
        <family val="2"/>
      </rPr>
      <t xml:space="preserve">jest broj pravnih i fizičkih osoba registriranih u Statističkome poslovnom registru koje su obavljale robnu razmjenu s inozemstvom i koje su bile aktivne barem dio izvještajnog razdoblja. </t>
    </r>
  </si>
  <si>
    <r>
      <t>Number of enterprises</t>
    </r>
    <r>
      <rPr>
        <i/>
        <sz val="9"/>
        <rFont val="Arial"/>
        <family val="2"/>
      </rPr>
      <t xml:space="preserve"> is a number of legal entities and natural persons registered in the Statistical Business Register that perfomed foreign trade in goods and were active during at least a part of a reference period.</t>
    </r>
    <r>
      <rPr>
        <sz val="9"/>
        <rFont val="Arial"/>
        <family val="2"/>
      </rPr>
      <t xml:space="preserve"> </t>
    </r>
  </si>
  <si>
    <r>
      <t>Broj zaposlenih osoba</t>
    </r>
    <r>
      <rPr>
        <sz val="9"/>
        <color theme="1"/>
        <rFont val="Arial"/>
        <family val="2"/>
      </rPr>
      <t xml:space="preserve"> definiran je kao broj osoba koje s poduzećem imaju ugovor o zaposlenju (koji može biti formalni ili neformalni) i rade za poduzeće u zamjenu za naknadu u novcu ili u naravi, bez obzira na to gdje je rad obavljen (unutar ili izvan poduzeća).</t>
    </r>
  </si>
  <si>
    <r>
      <t>Number of employees</t>
    </r>
    <r>
      <rPr>
        <i/>
        <sz val="9"/>
        <rFont val="Arial"/>
        <family val="2"/>
      </rPr>
      <t xml:space="preserve"> is defined as the number of persons who have an employment contract (which may be formal or informal) and work for an enterprise in return for remuneration in cash or in kind, regardless of where the work is done (in or outside the enterprise).</t>
    </r>
  </si>
  <si>
    <t>a) nepoznata trgovina može sadržavati vrijednost trgovine poduzeća s nevažećim, ad-hoc ili OIB-om koji nedostaje, vrijednost trgovine nerezidenata te procjene ili druge podatke koji iz metodoloških razloga ne ulaze u obuhvat istraživanja o karakteristikama poduzeća.</t>
  </si>
  <si>
    <r>
      <t>a) Unknown trade, may include trade value of enterprises with invalid, artificial  or missing ID number, trade value of non-residents</t>
    </r>
    <r>
      <rPr>
        <i/>
        <strike/>
        <sz val="9"/>
        <color theme="1"/>
        <rFont val="Arial"/>
        <family val="2"/>
        <charset val="238"/>
      </rPr>
      <t>,</t>
    </r>
    <r>
      <rPr>
        <i/>
        <sz val="9"/>
        <color theme="1"/>
        <rFont val="Arial"/>
        <family val="2"/>
        <charset val="238"/>
      </rPr>
      <t xml:space="preserve"> and estimations or other data that, due to methodological reasons, are not included in the scope of TEC survey.</t>
    </r>
  </si>
  <si>
    <t>b) neraspoređena trgovina uključuje vrijednost trgovine poduzeća s važećim OIB-om, ali koja se nisu uparila sa SPR-om ili koja su uparena sa SPR-om, ali je djelatnost tih poduzeća nepoznata.</t>
  </si>
  <si>
    <t>b) Unclassified trade, includes trade value of enterprises with valid ID number, but not matched with the SBR or matched with the SBR, but the activity of those enterprises is unknown.</t>
  </si>
  <si>
    <t>C    Manufacturing                                                                                                 Divisions</t>
  </si>
  <si>
    <t>CA Manufacture of food products, beverages and tobacco products                 10 to 12</t>
  </si>
  <si>
    <t>CB Manufacture of textiles, apparel, leather and related products                      13 to 15</t>
  </si>
  <si>
    <t>CC Manufacture of wood and paper products, and printing                                 16 to 18</t>
  </si>
  <si>
    <t>CD Manufacture of coke and refined petroleum products                                   19</t>
  </si>
  <si>
    <t>CE Manufacture of chemicals and chemical products                                        20</t>
  </si>
  <si>
    <t>CF Manufacture of basic pharmaceutical products and pharmaceutical
     preparations                                                                                                     21</t>
  </si>
  <si>
    <t>CG Manufacture of rubber and plastic products, and other non-metallic
      mineral products                                                                                            22+23</t>
  </si>
  <si>
    <t>CH Manufacture of basic metals and fabricated metal products,
     except machinery and equipment                                                                  24+25</t>
  </si>
  <si>
    <t>CI  Manufacture of computer, electronic and optical products                           26</t>
  </si>
  <si>
    <t>CJ Manufacture of electrical equipment                                                             27</t>
  </si>
  <si>
    <t>CK Manufacture of machinery and equipment n. e. c.                                       28</t>
  </si>
  <si>
    <t xml:space="preserve">CL Manufacture of transport equipment                                                             29+30      </t>
  </si>
  <si>
    <t>CM Other manufacturing, and repair and installation of machinery
      and equipment                                                                                               31 to 33</t>
  </si>
  <si>
    <t>C    Prerađivačka industrija                                                                                      Odjeljci</t>
  </si>
  <si>
    <t>CA  Proizvodnja prehrambenih proizvoda, pića i duhanskih proizvoda                  10 do 12</t>
  </si>
  <si>
    <t>CB  Proizvodnja tekstila, odjeće, kože i srodnih proizvoda                                     13 do 15</t>
  </si>
  <si>
    <t>CC  Proizvodnja proizvoda od drva i papira, tiskanje                                              16 do 18</t>
  </si>
  <si>
    <t>CD  Proizvodnja koksa i rafiniranih naftnih proizvoda                                             19</t>
  </si>
  <si>
    <t>CE  Proizvodnja kemikalija i kemijskih proizvoda                                                    20</t>
  </si>
  <si>
    <t>CF  Proizvodnja osnovnih farmaceutskih proizvoda i farmaceutskih
      pripravaka                                                                                                           21</t>
  </si>
  <si>
    <t>CH  Proizvodnja osnovnih metala i proizvodnja izrađenih metalnih proizvoda,
       osim strojeva i opreme                                                                                     24 + 25</t>
  </si>
  <si>
    <t>CJ  Proizvodnja električne opreme                                                                          27</t>
  </si>
  <si>
    <t xml:space="preserve">CK Proizvodnja strojeva i opreme, d. n.                                                                  28  </t>
  </si>
  <si>
    <t>CL Proizvodnja prijevoznih sredstava                                                                     29 + 30</t>
  </si>
  <si>
    <t>CM Ostala prerađivačka industrija, popravak i instaliranje strojeva
      i opreme                                                                                                            31 do 33</t>
  </si>
  <si>
    <t xml:space="preserve">CG  Proizvodnja proizvoda od gume i plastike te proizvodnja ostalih 
        nemetalnih mineralnih proizvoda                                                                     22+23 </t>
  </si>
  <si>
    <r>
      <t xml:space="preserve">Pravna osnova za provođenje istraživanja Intrastat jest europsko zakonodavstvo za statistiku robne razmjene između država članica EU-a, Uredba (EU) 2019/2152 te Provedbena uredba Komisije (EU) 2020/1197, Zakon o službenoj statistici (NN, br. 25/20.), Godišnji provedbeni plan statističkih aktivnosti Republike Hrvatske 2022. godine (NN, br. 42/22.), Program statističkih aktivnosti Republike Hrvatske 2021. − 2027. (NN, br. 29/22.) i Zakon o carinskoj službi (NN, br. 68/13., 30/14.,115/16., 39/19. i 98/19.). Opširnija metodološka objašnjenja za ovo istraživanje objavljena su na mrežnim stranicama Državnog zavoda za statistiku </t>
    </r>
    <r>
      <rPr>
        <u/>
        <sz val="9"/>
        <color theme="1"/>
        <rFont val="Arial"/>
        <family val="2"/>
        <charset val="238"/>
      </rPr>
      <t>https://dzs.gov.hr/vazne-informacije/intrastat-264/264</t>
    </r>
    <r>
      <rPr>
        <sz val="9"/>
        <color theme="1"/>
        <rFont val="Arial"/>
        <family val="2"/>
      </rPr>
      <t>.</t>
    </r>
  </si>
  <si>
    <r>
      <t xml:space="preserve">The legal basis for the conduct of the Intrastat survey is the European legislation related to statistics on trading in goods between EU Member States, the Regulation (EU) 2019/2152 as well as the Commission Implementing Regulation (EU) 2020/1197, the Official Statistics Act (NN, No. 25/20), the Annual Implementation Plan of Statistical Activities of the Republic of Croatia 2022 (NN, No. 42/22), Programme of Statistical Activities of the Republic of Croatia 2021 − 2027  (NN, No. 29/22) and the Customs Administration Act (NN, Nos 68/13, 30/14, 115/16, 39/19 and 98/19). More detailed notes on the methodology of this survey are published on the web site of the Croatian Bureau of Statistics </t>
    </r>
    <r>
      <rPr>
        <i/>
        <u/>
        <sz val="9"/>
        <rFont val="Arial"/>
        <family val="2"/>
        <charset val="238"/>
      </rPr>
      <t>(https://dzs.gov.hr/intrastat-674/674</t>
    </r>
    <r>
      <rPr>
        <i/>
        <sz val="9"/>
        <rFont val="Arial"/>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</si>
</sst>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
    <numFmt numFmtId="165" formatCode="0.0"/>
  </numFmts>
  <fonts count="46" x14ac:knownFonts="1">
    <font>
      <sz val="11"/>
      <color theme="1"/>
      <name val="Calibri"/>
      <family val="2"/>
      <charset val="238"/>
      <scheme val="minor"/>
    </font>
    <font>
      <b/>
      <sz val="11"/>
      <color theme="1"/>
      <name val="Arial"/>
      <family val="2"/>
    </font>
    <font>
      <i/>
      <sz val="11"/>
      <color theme="1"/>
      <name val="Arial"/>
      <family val="2"/>
    </font>
    <font>
      <b/>
      <sz val="10"/>
      <color rgb="FF60497A"/>
      <name val="Arial"/>
      <family val="2"/>
      <charset val="238"/>
    </font>
    <font>
      <sz val="10"/>
      <color theme="1"/>
      <name val="Arial"/>
      <family val="2"/>
    </font>
    <font>
      <b/>
      <i/>
      <sz val="10"/>
      <color rgb="FF60497A"/>
      <name val="Arial"/>
      <family val="2"/>
      <charset val="238"/>
    </font>
    <font>
      <sz val="11"/>
      <color theme="1"/>
      <name val="Arial"/>
      <family val="2"/>
    </font>
    <font>
      <sz val="9"/>
      <color theme="0"/>
      <name val="Arial"/>
      <family val="2"/>
    </font>
    <font>
      <sz val="9"/>
      <color theme="1"/>
      <name val="Arial"/>
      <family val="2"/>
    </font>
    <font>
      <i/>
      <sz val="9"/>
      <color theme="1"/>
      <name val="Arial"/>
      <family val="2"/>
    </font>
    <font>
      <i/>
      <sz val="9"/>
      <color theme="0"/>
      <name val="Arial"/>
      <family val="2"/>
    </font>
    <font>
      <b/>
      <sz val="12"/>
      <color theme="0"/>
      <name val="Arial"/>
      <family val="2"/>
    </font>
    <font>
      <b/>
      <i/>
      <sz val="12"/>
      <color theme="0"/>
      <name val="Arial"/>
      <family val="2"/>
    </font>
    <font>
      <sz val="9"/>
      <name val="Arial"/>
      <family val="2"/>
    </font>
    <font>
      <i/>
      <sz val="9"/>
      <name val="Arial"/>
      <family val="2"/>
    </font>
    <font>
      <i/>
      <sz val="9"/>
      <name val="Arial"/>
      <family val="2"/>
      <charset val="238"/>
    </font>
    <font>
      <vertAlign val="superscript"/>
      <sz val="9"/>
      <name val="Arial"/>
      <family val="2"/>
    </font>
    <font>
      <i/>
      <vertAlign val="superscript"/>
      <sz val="9"/>
      <name val="Arial"/>
      <family val="2"/>
    </font>
    <font>
      <sz val="11"/>
      <color theme="1"/>
      <name val="Calibri"/>
      <family val="2"/>
      <charset val="238"/>
      <scheme val="minor"/>
    </font>
    <font>
      <b/>
      <sz val="14"/>
      <color theme="1"/>
      <name val="Arial"/>
      <family val="2"/>
    </font>
    <font>
      <i/>
      <sz val="14"/>
      <color theme="0"/>
      <name val="Arial"/>
      <family val="2"/>
    </font>
    <font>
      <sz val="10"/>
      <color theme="1"/>
      <name val="Arial"/>
      <family val="2"/>
      <charset val="238"/>
    </font>
    <font>
      <u/>
      <sz val="11"/>
      <color theme="10"/>
      <name val="Calibri"/>
      <family val="2"/>
      <charset val="238"/>
      <scheme val="minor"/>
    </font>
    <font>
      <u/>
      <sz val="11"/>
      <color theme="10"/>
      <name val="Arial"/>
      <family val="2"/>
    </font>
    <font>
      <sz val="10"/>
      <name val="Arial"/>
      <family val="2"/>
      <charset val="238"/>
    </font>
    <font>
      <i/>
      <sz val="11"/>
      <name val="Arial"/>
      <family val="2"/>
      <charset val="238"/>
    </font>
    <font>
      <i/>
      <sz val="11"/>
      <color theme="1"/>
      <name val="Arial"/>
      <family val="2"/>
      <charset val="238"/>
    </font>
    <font>
      <i/>
      <sz val="11"/>
      <color theme="1"/>
      <name val="Calibri"/>
      <family val="2"/>
      <scheme val="minor"/>
    </font>
    <font>
      <i/>
      <sz val="11"/>
      <color theme="0"/>
      <name val="Arial"/>
      <family val="2"/>
    </font>
    <font>
      <sz val="9"/>
      <color rgb="FFFF0000"/>
      <name val="Arial"/>
      <family val="2"/>
    </font>
    <font>
      <sz val="9"/>
      <color theme="1"/>
      <name val="Arial"/>
      <family val="2"/>
      <charset val="238"/>
    </font>
    <font>
      <u/>
      <sz val="9"/>
      <color theme="1"/>
      <name val="Arial"/>
      <family val="2"/>
      <charset val="238"/>
    </font>
    <font>
      <i/>
      <sz val="9"/>
      <color theme="1"/>
      <name val="Arial"/>
      <family val="2"/>
      <charset val="238"/>
    </font>
    <font>
      <i/>
      <u/>
      <sz val="9"/>
      <color theme="1"/>
      <name val="Arial"/>
      <family val="2"/>
      <charset val="238"/>
    </font>
    <font>
      <b/>
      <sz val="9"/>
      <color rgb="FF60497A"/>
      <name val="Arial"/>
      <family val="2"/>
      <charset val="238"/>
    </font>
    <font>
      <sz val="9"/>
      <name val="Arial"/>
      <family val="2"/>
      <charset val="238"/>
    </font>
    <font>
      <sz val="11"/>
      <color theme="1"/>
      <name val="Arial"/>
      <family val="2"/>
      <charset val="238"/>
    </font>
    <font>
      <sz val="11"/>
      <color rgb="FFFF0000"/>
      <name val="Calibri"/>
      <family val="2"/>
      <charset val="238"/>
      <scheme val="minor"/>
    </font>
    <font>
      <b/>
      <sz val="9"/>
      <name val="Arial"/>
      <family val="2"/>
    </font>
    <font>
      <b/>
      <i/>
      <sz val="9"/>
      <name val="Arial"/>
      <family val="2"/>
    </font>
    <font>
      <b/>
      <sz val="9"/>
      <color rgb="FFC00000"/>
      <name val="Arial"/>
      <family val="2"/>
      <charset val="238"/>
    </font>
    <font>
      <b/>
      <i/>
      <sz val="9"/>
      <color rgb="FFC00000"/>
      <name val="Arial"/>
      <family val="2"/>
      <charset val="238"/>
    </font>
    <font>
      <sz val="9"/>
      <color theme="1"/>
      <name val="Calibri"/>
      <family val="2"/>
      <charset val="238"/>
      <scheme val="minor"/>
    </font>
    <font>
      <i/>
      <strike/>
      <sz val="9"/>
      <color theme="1"/>
      <name val="Arial"/>
      <family val="2"/>
      <charset val="238"/>
    </font>
    <font>
      <b/>
      <sz val="9"/>
      <color theme="1"/>
      <name val="Arial"/>
      <family val="2"/>
    </font>
    <font>
      <i/>
      <u/>
      <sz val="9"/>
      <name val="Arial"/>
      <family val="2"/>
      <charset val="238"/>
    </font>
  </fonts>
  <fills count="8">
    <fill>
      <patternFill patternType="none"/>
    </fill>
    <fill>
      <patternFill patternType="gray125"/>
    </fill>
    <fill>
      <patternFill patternType="solid">
        <fgColor theme="7" tint="-0.249977111117893"/>
        <bgColor indexed="64"/>
      </patternFill>
    </fill>
    <fill>
      <patternFill patternType="solid">
        <fgColor rgb="FF60497A"/>
        <bgColor indexed="64"/>
      </patternFill>
    </fill>
    <fill>
      <patternFill patternType="solid">
        <fgColor rgb="FFE4DFEC"/>
        <bgColor indexed="64"/>
      </patternFill>
    </fill>
    <fill>
      <patternFill patternType="solid">
        <fgColor rgb="FFCCC0DA"/>
        <bgColor indexed="64"/>
      </patternFill>
    </fill>
    <fill>
      <patternFill patternType="solid">
        <fgColor rgb="FFEDEAF2"/>
        <bgColor indexed="64"/>
      </patternFill>
    </fill>
    <fill>
      <patternFill patternType="solid">
        <fgColor rgb="FFCCCCFF"/>
        <bgColor indexed="64"/>
      </patternFill>
    </fill>
  </fills>
  <borders count="18">
    <border>
      <left/>
      <right/>
      <top/>
      <bottom/>
      <diagonal/>
    </border>
    <border>
      <left/>
      <right style="thin">
        <color theme="0"/>
      </right>
      <top/>
      <bottom/>
      <diagonal/>
    </border>
    <border>
      <left style="thin">
        <color theme="0"/>
      </left>
      <right/>
      <top/>
      <bottom/>
      <diagonal/>
    </border>
    <border>
      <left/>
      <right/>
      <top style="thin">
        <color auto="1"/>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left>
      <right style="thin">
        <color theme="0"/>
      </right>
      <top/>
      <bottom/>
      <diagonal/>
    </border>
    <border>
      <left/>
      <right style="thin">
        <color theme="0"/>
      </right>
      <top/>
      <bottom style="thin">
        <color theme="0"/>
      </bottom>
      <diagonal/>
    </border>
    <border>
      <left style="thin">
        <color theme="0"/>
      </left>
      <right style="thin">
        <color theme="0"/>
      </right>
      <top/>
      <bottom style="thin">
        <color theme="0" tint="-0.24994659260841701"/>
      </bottom>
      <diagonal/>
    </border>
    <border>
      <left style="thin">
        <color theme="0"/>
      </left>
      <right style="thin">
        <color theme="0"/>
      </right>
      <top style="thin">
        <color theme="0"/>
      </top>
      <bottom/>
      <diagonal/>
    </border>
    <border>
      <left/>
      <right/>
      <top/>
      <bottom style="thin">
        <color theme="0"/>
      </bottom>
      <diagonal/>
    </border>
    <border>
      <left/>
      <right/>
      <top style="medium">
        <color theme="0"/>
      </top>
      <bottom style="thin">
        <color theme="0"/>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style="thin">
        <color theme="0"/>
      </bottom>
      <diagonal/>
    </border>
    <border>
      <left/>
      <right style="thin">
        <color theme="0"/>
      </right>
      <top style="thin">
        <color theme="0"/>
      </top>
      <bottom/>
      <diagonal/>
    </border>
    <border>
      <left/>
      <right style="thin">
        <color theme="0"/>
      </right>
      <top style="thin">
        <color theme="0"/>
      </top>
      <bottom style="thin">
        <color theme="0"/>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right>
      <top style="thin">
        <color theme="0" tint="-0.14996795556505021"/>
      </top>
      <bottom style="thin">
        <color theme="0" tint="-0.14996795556505021"/>
      </bottom>
      <diagonal/>
    </border>
  </borders>
  <cellStyleXfs count="4">
    <xf numFmtId="0" fontId="0" fillId="0" borderId="0"/>
    <xf numFmtId="0" fontId="18" fillId="0" borderId="0"/>
    <xf numFmtId="0" fontId="22" fillId="0" borderId="0" applyNumberFormat="0" applyFill="0" applyBorder="0" applyAlignment="0" applyProtection="0"/>
    <xf numFmtId="0" fontId="24" fillId="0" borderId="0"/>
  </cellStyleXfs>
  <cellXfs count="287">
    <xf numFmtId="0" fontId="0" fillId="0" borderId="0" xfId="0"/>
    <xf numFmtId="0" fontId="1" fillId="0" borderId="0" xfId="0" applyFont="1" applyAlignment="1" applyProtection="1">
      <alignment horizontal="left"/>
      <protection locked="0"/>
    </xf>
    <xf numFmtId="0" fontId="2" fillId="0" borderId="0" xfId="0" applyFont="1"/>
    <xf numFmtId="0" fontId="6" fillId="0" borderId="0" xfId="0" applyFont="1"/>
    <xf numFmtId="0" fontId="1"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6" fillId="0" borderId="0" xfId="0" applyFont="1" applyAlignment="1" applyProtection="1">
      <alignment horizontal="left"/>
      <protection locked="0"/>
    </xf>
    <xf numFmtId="0" fontId="2" fillId="0" borderId="0" xfId="0" applyFont="1" applyAlignment="1" applyProtection="1">
      <alignment horizontal="left"/>
      <protection locked="0"/>
    </xf>
    <xf numFmtId="0" fontId="6" fillId="0" borderId="0" xfId="0" applyFont="1" applyAlignment="1" applyProtection="1">
      <alignment horizontal="right"/>
      <protection locked="0"/>
    </xf>
    <xf numFmtId="0" fontId="1" fillId="0" borderId="0" xfId="0" applyFont="1"/>
    <xf numFmtId="0" fontId="7" fillId="2" borderId="2" xfId="0" applyFont="1" applyFill="1" applyBorder="1" applyAlignment="1" applyProtection="1">
      <alignment horizontal="center" vertical="center" wrapText="1"/>
    </xf>
    <xf numFmtId="0" fontId="0" fillId="0" borderId="0" xfId="0" applyFill="1"/>
    <xf numFmtId="0" fontId="5" fillId="3" borderId="0" xfId="0" applyFont="1" applyFill="1" applyAlignment="1" applyProtection="1">
      <alignment vertical="top"/>
      <protection locked="0"/>
    </xf>
    <xf numFmtId="0" fontId="4" fillId="3" borderId="0" xfId="0" applyFont="1" applyFill="1" applyProtection="1">
      <protection locked="0"/>
    </xf>
    <xf numFmtId="0" fontId="10" fillId="3" borderId="1" xfId="0" applyFont="1" applyFill="1" applyBorder="1" applyAlignment="1" applyProtection="1">
      <alignment horizontal="center" vertical="center" wrapText="1"/>
    </xf>
    <xf numFmtId="0" fontId="0" fillId="3" borderId="0" xfId="0" applyFill="1"/>
    <xf numFmtId="0" fontId="11" fillId="2" borderId="0" xfId="0" applyFont="1" applyFill="1" applyAlignment="1" applyProtection="1">
      <alignment horizontal="justify" vertical="top"/>
    </xf>
    <xf numFmtId="0" fontId="12" fillId="2" borderId="0" xfId="0" applyFont="1" applyFill="1" applyAlignment="1" applyProtection="1">
      <alignment horizontal="justify" vertical="top"/>
    </xf>
    <xf numFmtId="0" fontId="0" fillId="0" borderId="0" xfId="0" applyAlignment="1"/>
    <xf numFmtId="0" fontId="10" fillId="3" borderId="0" xfId="0" applyFont="1" applyFill="1" applyBorder="1" applyAlignment="1" applyProtection="1">
      <alignment horizontal="center" vertical="center" wrapText="1"/>
    </xf>
    <xf numFmtId="0" fontId="0" fillId="0" borderId="0" xfId="0" applyBorder="1"/>
    <xf numFmtId="0" fontId="13" fillId="5" borderId="0" xfId="0" applyFont="1" applyFill="1" applyBorder="1" applyAlignment="1">
      <alignment vertical="center" wrapText="1"/>
    </xf>
    <xf numFmtId="0" fontId="14" fillId="5" borderId="0" xfId="0" applyFont="1" applyFill="1" applyBorder="1" applyAlignment="1">
      <alignment vertical="center" wrapText="1"/>
    </xf>
    <xf numFmtId="0" fontId="7" fillId="2" borderId="0" xfId="0" applyFont="1" applyFill="1" applyBorder="1" applyAlignment="1" applyProtection="1">
      <alignment horizontal="center" vertical="center" wrapText="1"/>
    </xf>
    <xf numFmtId="0" fontId="0" fillId="5" borderId="0" xfId="0" applyFill="1" applyAlignment="1">
      <alignment vertical="top"/>
    </xf>
    <xf numFmtId="0" fontId="8" fillId="5" borderId="0" xfId="0" applyFont="1" applyFill="1" applyBorder="1" applyAlignment="1">
      <alignment horizontal="left" vertical="top"/>
    </xf>
    <xf numFmtId="0" fontId="9" fillId="5" borderId="0" xfId="0" applyFont="1" applyFill="1" applyBorder="1" applyAlignment="1" applyProtection="1">
      <alignment horizontal="left" vertical="top" wrapText="1"/>
      <protection locked="0"/>
    </xf>
    <xf numFmtId="0" fontId="9" fillId="5" borderId="0" xfId="0" applyFont="1" applyFill="1" applyBorder="1" applyAlignment="1">
      <alignment horizontal="left" vertical="top"/>
    </xf>
    <xf numFmtId="0" fontId="14" fillId="5" borderId="0" xfId="0" applyFont="1" applyFill="1" applyBorder="1" applyAlignment="1">
      <alignment horizontal="left" vertical="top"/>
    </xf>
    <xf numFmtId="0" fontId="8" fillId="5" borderId="0" xfId="0" applyFont="1" applyFill="1" applyBorder="1" applyAlignment="1">
      <alignment horizontal="left" vertical="top" wrapText="1"/>
    </xf>
    <xf numFmtId="0" fontId="9" fillId="5" borderId="0" xfId="0" applyFont="1" applyFill="1" applyBorder="1" applyAlignment="1">
      <alignment horizontal="left" vertical="top" wrapText="1"/>
    </xf>
    <xf numFmtId="0" fontId="8" fillId="5" borderId="0" xfId="0" applyFont="1" applyFill="1" applyAlignment="1">
      <alignment vertical="top"/>
    </xf>
    <xf numFmtId="0" fontId="8" fillId="5" borderId="0" xfId="0" applyFont="1" applyFill="1" applyAlignment="1">
      <alignment vertical="top" wrapText="1"/>
    </xf>
    <xf numFmtId="0" fontId="9" fillId="5" borderId="0" xfId="0" applyFont="1" applyFill="1" applyAlignment="1">
      <alignment vertical="top" wrapText="1"/>
    </xf>
    <xf numFmtId="0" fontId="9" fillId="5" borderId="0" xfId="0" applyFont="1" applyFill="1" applyAlignment="1">
      <alignment vertical="top"/>
    </xf>
    <xf numFmtId="0" fontId="9" fillId="5" borderId="0" xfId="1" applyFont="1" applyFill="1" applyBorder="1" applyAlignment="1" applyProtection="1">
      <alignment horizontal="left" vertical="top" wrapText="1"/>
      <protection locked="0"/>
    </xf>
    <xf numFmtId="0" fontId="25" fillId="0" borderId="0" xfId="3" applyFont="1" applyFill="1" applyAlignment="1">
      <alignment vertical="center" wrapText="1"/>
    </xf>
    <xf numFmtId="0" fontId="14" fillId="5" borderId="0" xfId="0" applyFont="1" applyFill="1" applyBorder="1" applyAlignment="1">
      <alignment horizontal="left" vertical="center" wrapText="1"/>
    </xf>
    <xf numFmtId="17" fontId="14" fillId="5" borderId="0" xfId="0" applyNumberFormat="1" applyFont="1" applyFill="1" applyBorder="1" applyAlignment="1">
      <alignment horizontal="left" vertical="center" wrapText="1"/>
    </xf>
    <xf numFmtId="0" fontId="14" fillId="5" borderId="0" xfId="0" applyNumberFormat="1" applyFont="1" applyFill="1" applyBorder="1" applyAlignment="1">
      <alignment horizontal="left" vertical="center" wrapText="1"/>
    </xf>
    <xf numFmtId="0" fontId="0" fillId="0" borderId="0" xfId="0" applyFill="1" applyAlignment="1">
      <alignment vertical="top"/>
    </xf>
    <xf numFmtId="0" fontId="8" fillId="0" borderId="0" xfId="0" applyFont="1" applyFill="1" applyBorder="1" applyAlignment="1">
      <alignment horizontal="left" vertical="top"/>
    </xf>
    <xf numFmtId="0" fontId="9" fillId="0" borderId="0" xfId="0" applyFont="1" applyFill="1" applyBorder="1" applyAlignment="1" applyProtection="1">
      <alignment horizontal="left" vertical="top" wrapText="1"/>
      <protection locked="0"/>
    </xf>
    <xf numFmtId="0" fontId="8" fillId="0" borderId="0" xfId="0" applyFont="1" applyFill="1" applyAlignment="1">
      <alignment vertical="top"/>
    </xf>
    <xf numFmtId="0" fontId="8" fillId="0" borderId="0" xfId="0" applyFont="1" applyFill="1" applyBorder="1" applyAlignment="1">
      <alignment horizontal="left" vertical="top" indent="1"/>
    </xf>
    <xf numFmtId="0" fontId="9" fillId="0" borderId="0" xfId="0" applyFont="1" applyFill="1" applyBorder="1" applyAlignment="1">
      <alignment horizontal="left" vertical="top" indent="1"/>
    </xf>
    <xf numFmtId="0" fontId="13" fillId="0" borderId="0" xfId="0" applyFont="1" applyFill="1" applyBorder="1" applyAlignment="1">
      <alignment vertical="center" wrapText="1"/>
    </xf>
    <xf numFmtId="0" fontId="14" fillId="0" borderId="0" xfId="0" applyFont="1" applyFill="1" applyBorder="1" applyAlignment="1">
      <alignment vertical="center" wrapText="1"/>
    </xf>
    <xf numFmtId="0" fontId="7" fillId="3" borderId="6"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0" fillId="0" borderId="0" xfId="0" applyFont="1" applyAlignment="1">
      <alignment vertical="center"/>
    </xf>
    <xf numFmtId="0" fontId="0" fillId="0" borderId="0" xfId="0" applyAlignment="1">
      <alignment vertical="center"/>
    </xf>
    <xf numFmtId="0" fontId="2" fillId="0" borderId="0" xfId="0" applyFont="1" applyAlignment="1">
      <alignment vertical="center"/>
    </xf>
    <xf numFmtId="0" fontId="3" fillId="0" borderId="0" xfId="0" applyFont="1" applyAlignment="1" applyProtection="1">
      <alignment vertical="center"/>
      <protection locked="0"/>
    </xf>
    <xf numFmtId="0" fontId="4" fillId="0" borderId="0" xfId="0" applyFont="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xf>
    <xf numFmtId="0" fontId="23" fillId="0" borderId="0" xfId="2" applyFont="1" applyAlignment="1">
      <alignment vertical="center"/>
    </xf>
    <xf numFmtId="0" fontId="1"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0" fillId="0" borderId="0" xfId="0" applyFill="1" applyAlignment="1">
      <alignment vertical="center"/>
    </xf>
    <xf numFmtId="0" fontId="2" fillId="0" borderId="0" xfId="0" applyFont="1" applyFill="1" applyAlignment="1" applyProtection="1">
      <alignment vertical="center"/>
      <protection locked="0"/>
    </xf>
    <xf numFmtId="0" fontId="6" fillId="0" borderId="0" xfId="0" applyFont="1" applyFill="1" applyAlignment="1" applyProtection="1">
      <alignment vertical="center"/>
      <protection locked="0"/>
    </xf>
    <xf numFmtId="0" fontId="0" fillId="0" borderId="0" xfId="0" applyFont="1" applyFill="1" applyAlignment="1">
      <alignment vertical="center"/>
    </xf>
    <xf numFmtId="0" fontId="6" fillId="0" borderId="0" xfId="0" applyFont="1" applyAlignment="1" applyProtection="1">
      <alignment vertical="center"/>
      <protection locked="0"/>
    </xf>
    <xf numFmtId="0" fontId="27" fillId="0" borderId="0" xfId="0" quotePrefix="1" applyFont="1"/>
    <xf numFmtId="0" fontId="8" fillId="0" borderId="0" xfId="0" applyFont="1" applyAlignment="1">
      <alignment vertical="center"/>
    </xf>
    <xf numFmtId="0" fontId="9" fillId="0" borderId="0" xfId="0" applyFont="1" applyAlignment="1">
      <alignment vertical="center"/>
    </xf>
    <xf numFmtId="0" fontId="8" fillId="0" borderId="0" xfId="0" applyFont="1" applyFill="1" applyBorder="1" applyAlignment="1">
      <alignment vertical="center"/>
    </xf>
    <xf numFmtId="0" fontId="9" fillId="0" borderId="0" xfId="0" applyFont="1" applyFill="1" applyBorder="1" applyAlignment="1">
      <alignment vertical="center"/>
    </xf>
    <xf numFmtId="0" fontId="4" fillId="0" borderId="0" xfId="0" applyFont="1" applyAlignment="1" applyProtection="1">
      <alignment horizontal="right" vertical="center"/>
      <protection locked="0"/>
    </xf>
    <xf numFmtId="0" fontId="7" fillId="3" borderId="1" xfId="0" applyFont="1" applyFill="1" applyBorder="1" applyAlignment="1" applyProtection="1">
      <alignment horizontal="left" vertical="center"/>
      <protection locked="0"/>
    </xf>
    <xf numFmtId="0" fontId="7" fillId="3" borderId="0" xfId="0" applyFont="1" applyFill="1" applyBorder="1" applyAlignment="1" applyProtection="1">
      <alignment horizontal="left" vertical="center" wrapText="1"/>
      <protection locked="0"/>
    </xf>
    <xf numFmtId="0" fontId="7" fillId="3" borderId="0" xfId="0" applyFont="1" applyFill="1" applyBorder="1" applyAlignment="1" applyProtection="1">
      <alignment horizontal="left" vertical="center"/>
      <protection locked="0"/>
    </xf>
    <xf numFmtId="0" fontId="10" fillId="3" borderId="5"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protection locked="0"/>
    </xf>
    <xf numFmtId="0" fontId="10" fillId="3" borderId="9" xfId="0" applyFont="1" applyFill="1" applyBorder="1" applyAlignment="1" applyProtection="1">
      <alignment horizontal="left" vertical="center"/>
      <protection locked="0"/>
    </xf>
    <xf numFmtId="0" fontId="10" fillId="3" borderId="1" xfId="0" applyFont="1" applyFill="1" applyBorder="1" applyAlignment="1" applyProtection="1">
      <alignment horizontal="left" vertical="center" wrapText="1"/>
      <protection locked="0"/>
    </xf>
    <xf numFmtId="0" fontId="10" fillId="3" borderId="7" xfId="0" applyFont="1" applyFill="1" applyBorder="1" applyAlignment="1" applyProtection="1">
      <alignment horizontal="left" vertical="center" wrapText="1"/>
      <protection locked="0"/>
    </xf>
    <xf numFmtId="3" fontId="13" fillId="4" borderId="4" xfId="0" applyNumberFormat="1" applyFont="1" applyFill="1" applyBorder="1" applyAlignment="1">
      <alignment horizontal="right" vertical="center" wrapText="1"/>
    </xf>
    <xf numFmtId="165" fontId="13" fillId="4" borderId="4" xfId="0" applyNumberFormat="1" applyFont="1" applyFill="1" applyBorder="1" applyAlignment="1">
      <alignment horizontal="right" vertical="center" wrapText="1"/>
    </xf>
    <xf numFmtId="164" fontId="13" fillId="4" borderId="4" xfId="0" applyNumberFormat="1" applyFont="1" applyFill="1" applyBorder="1" applyAlignment="1">
      <alignment horizontal="right" vertical="center" wrapText="1"/>
    </xf>
    <xf numFmtId="0" fontId="0" fillId="0" borderId="0" xfId="0" applyBorder="1" applyAlignment="1"/>
    <xf numFmtId="0" fontId="0" fillId="0" borderId="3" xfId="0" applyBorder="1" applyAlignment="1"/>
    <xf numFmtId="0" fontId="8" fillId="0" borderId="0" xfId="0" applyFont="1" applyFill="1" applyBorder="1" applyAlignment="1">
      <alignment horizontal="left"/>
    </xf>
    <xf numFmtId="0" fontId="9" fillId="0" borderId="0" xfId="0" applyFont="1" applyFill="1" applyBorder="1" applyAlignment="1">
      <alignment horizontal="left"/>
    </xf>
    <xf numFmtId="3" fontId="8" fillId="0" borderId="0" xfId="0" applyNumberFormat="1" applyFont="1" applyFill="1" applyBorder="1" applyAlignment="1">
      <alignment horizontal="right"/>
    </xf>
    <xf numFmtId="0" fontId="0" fillId="0" borderId="0" xfId="0" applyFill="1" applyAlignment="1"/>
    <xf numFmtId="0" fontId="0" fillId="0" borderId="1" xfId="0" applyFill="1" applyBorder="1" applyAlignment="1"/>
    <xf numFmtId="165" fontId="0" fillId="0" borderId="0" xfId="0" applyNumberFormat="1" applyFill="1" applyAlignment="1"/>
    <xf numFmtId="3" fontId="0" fillId="0" borderId="0" xfId="0" applyNumberFormat="1" applyAlignment="1">
      <alignment vertical="center"/>
    </xf>
    <xf numFmtId="0" fontId="8" fillId="5" borderId="0" xfId="0" applyFont="1" applyFill="1" applyBorder="1" applyAlignment="1">
      <alignment horizontal="left" vertical="top" indent="3"/>
    </xf>
    <xf numFmtId="0" fontId="9" fillId="5" borderId="0" xfId="0" applyFont="1" applyFill="1" applyBorder="1" applyAlignment="1" applyProtection="1">
      <alignment horizontal="left" vertical="top" indent="3"/>
      <protection locked="0"/>
    </xf>
    <xf numFmtId="0" fontId="9" fillId="5" borderId="0" xfId="0" applyFont="1" applyFill="1" applyBorder="1" applyAlignment="1">
      <alignment horizontal="left" vertical="top" indent="3"/>
    </xf>
    <xf numFmtId="0" fontId="1" fillId="0" borderId="0" xfId="0" applyFont="1" applyFill="1" applyAlignment="1">
      <alignment vertical="center"/>
    </xf>
    <xf numFmtId="0" fontId="1" fillId="0" borderId="0" xfId="0" applyFont="1" applyFill="1" applyAlignment="1">
      <alignment vertical="center" wrapText="1"/>
    </xf>
    <xf numFmtId="0" fontId="25" fillId="0" borderId="0" xfId="0" applyFont="1" applyFill="1" applyAlignment="1">
      <alignment vertical="center"/>
    </xf>
    <xf numFmtId="0" fontId="25" fillId="0" borderId="0" xfId="0" applyFont="1" applyFill="1" applyAlignment="1">
      <alignment vertical="center" wrapText="1"/>
    </xf>
    <xf numFmtId="0" fontId="2" fillId="0" borderId="0" xfId="0" applyFont="1" applyFill="1" applyAlignment="1">
      <alignment vertical="center" wrapText="1"/>
    </xf>
    <xf numFmtId="0" fontId="4" fillId="0" borderId="0" xfId="0" applyFont="1" applyFill="1" applyAlignment="1" applyProtection="1">
      <alignment horizontal="right" vertical="center"/>
      <protection locked="0"/>
    </xf>
    <xf numFmtId="0" fontId="13" fillId="5" borderId="0" xfId="0" applyFont="1" applyFill="1" applyBorder="1" applyAlignment="1">
      <alignment vertical="top" wrapText="1"/>
    </xf>
    <xf numFmtId="0" fontId="8" fillId="5" borderId="0" xfId="0" applyFont="1" applyFill="1" applyBorder="1" applyAlignment="1">
      <alignment horizontal="left" vertical="center"/>
    </xf>
    <xf numFmtId="0" fontId="14" fillId="5" borderId="0" xfId="0" applyFont="1" applyFill="1" applyBorder="1" applyAlignment="1">
      <alignment vertical="top" wrapText="1"/>
    </xf>
    <xf numFmtId="0" fontId="3" fillId="0" borderId="0" xfId="0" applyFont="1" applyBorder="1" applyAlignment="1" applyProtection="1">
      <alignment vertical="top"/>
      <protection locked="0"/>
    </xf>
    <xf numFmtId="0" fontId="4" fillId="0" borderId="0" xfId="0" applyFont="1" applyBorder="1" applyProtection="1">
      <protection locked="0"/>
    </xf>
    <xf numFmtId="0" fontId="5" fillId="0" borderId="0" xfId="0" applyFont="1" applyBorder="1" applyAlignment="1" applyProtection="1">
      <alignment vertical="top"/>
      <protection locked="0"/>
    </xf>
    <xf numFmtId="3" fontId="1" fillId="4" borderId="0" xfId="0" applyNumberFormat="1" applyFont="1" applyFill="1" applyBorder="1" applyAlignment="1">
      <alignment vertical="center"/>
    </xf>
    <xf numFmtId="3" fontId="19" fillId="4" borderId="0" xfId="0" applyNumberFormat="1" applyFont="1" applyFill="1" applyBorder="1" applyAlignment="1">
      <alignment vertical="center" wrapText="1"/>
    </xf>
    <xf numFmtId="0" fontId="28" fillId="3" borderId="0" xfId="0" applyFont="1" applyFill="1" applyBorder="1" applyAlignment="1" applyProtection="1">
      <alignment vertical="center"/>
      <protection locked="0"/>
    </xf>
    <xf numFmtId="0" fontId="20" fillId="3" borderId="0" xfId="0" applyFont="1" applyFill="1" applyBorder="1" applyAlignment="1" applyProtection="1">
      <alignment vertical="center" wrapText="1"/>
      <protection locked="0"/>
    </xf>
    <xf numFmtId="0" fontId="21" fillId="0" borderId="0" xfId="0" applyFont="1" applyBorder="1" applyAlignment="1">
      <alignment vertical="center"/>
    </xf>
    <xf numFmtId="0" fontId="8" fillId="0" borderId="0" xfId="0" applyFont="1" applyBorder="1" applyAlignment="1">
      <alignment vertical="center"/>
    </xf>
    <xf numFmtId="0" fontId="9" fillId="0" borderId="0" xfId="0" applyFont="1" applyBorder="1" applyAlignment="1">
      <alignment vertical="center"/>
    </xf>
    <xf numFmtId="0" fontId="13" fillId="0" borderId="0" xfId="0" applyFont="1" applyBorder="1" applyAlignment="1">
      <alignment vertical="center" wrapText="1"/>
    </xf>
    <xf numFmtId="0" fontId="15" fillId="0" borderId="0" xfId="0" applyFont="1" applyBorder="1" applyAlignment="1">
      <alignment vertical="center"/>
    </xf>
    <xf numFmtId="0" fontId="14" fillId="0" borderId="0" xfId="0" applyFont="1" applyBorder="1" applyAlignment="1">
      <alignment vertical="center"/>
    </xf>
    <xf numFmtId="0" fontId="13" fillId="0" borderId="0" xfId="0" applyFont="1" applyBorder="1" applyAlignment="1">
      <alignment vertical="center"/>
    </xf>
    <xf numFmtId="49" fontId="9" fillId="0" borderId="0" xfId="0" quotePrefix="1" applyNumberFormat="1" applyFont="1" applyBorder="1" applyAlignment="1">
      <alignment vertical="center"/>
    </xf>
    <xf numFmtId="0" fontId="9" fillId="0" borderId="0" xfId="0" applyFont="1" applyBorder="1" applyAlignment="1"/>
    <xf numFmtId="0" fontId="8" fillId="0" borderId="0" xfId="0" applyFont="1" applyBorder="1"/>
    <xf numFmtId="0" fontId="20" fillId="3" borderId="0" xfId="0" applyFont="1" applyFill="1" applyBorder="1" applyAlignment="1" applyProtection="1">
      <alignment vertical="center"/>
      <protection locked="0"/>
    </xf>
    <xf numFmtId="0" fontId="3" fillId="0" borderId="6" xfId="0" applyFont="1" applyFill="1" applyBorder="1" applyAlignment="1" applyProtection="1">
      <alignment vertical="center"/>
      <protection locked="0"/>
    </xf>
    <xf numFmtId="0" fontId="0" fillId="0" borderId="1" xfId="0" applyBorder="1" applyAlignment="1">
      <alignment vertical="center"/>
    </xf>
    <xf numFmtId="0" fontId="11" fillId="2" borderId="10" xfId="0" applyFont="1" applyFill="1" applyBorder="1" applyAlignment="1" applyProtection="1">
      <alignment horizontal="justify" vertical="center"/>
      <protection locked="0"/>
    </xf>
    <xf numFmtId="0" fontId="12" fillId="2" borderId="10" xfId="0" applyFont="1" applyFill="1" applyBorder="1" applyAlignment="1" applyProtection="1">
      <alignment horizontal="justify" vertical="center"/>
      <protection locked="0"/>
    </xf>
    <xf numFmtId="0" fontId="0" fillId="0" borderId="11" xfId="0" applyFill="1" applyBorder="1" applyAlignment="1">
      <alignment vertical="center"/>
    </xf>
    <xf numFmtId="0" fontId="7" fillId="3" borderId="14" xfId="0" applyFont="1" applyFill="1" applyBorder="1" applyAlignment="1" applyProtection="1">
      <alignment horizontal="left" vertical="center"/>
      <protection locked="0"/>
    </xf>
    <xf numFmtId="0" fontId="4" fillId="3" borderId="1" xfId="0" applyFont="1" applyFill="1" applyBorder="1" applyProtection="1">
      <protection locked="0"/>
    </xf>
    <xf numFmtId="0" fontId="29" fillId="0" borderId="0" xfId="0" applyFont="1" applyBorder="1" applyAlignment="1">
      <alignment vertical="center"/>
    </xf>
    <xf numFmtId="0" fontId="29" fillId="0" borderId="0" xfId="0" applyFont="1" applyFill="1" applyBorder="1" applyAlignment="1">
      <alignment vertical="center"/>
    </xf>
    <xf numFmtId="3" fontId="13" fillId="4" borderId="4" xfId="0" applyNumberFormat="1" applyFont="1" applyFill="1" applyBorder="1" applyAlignment="1">
      <alignment horizontal="right" vertical="top" wrapText="1"/>
    </xf>
    <xf numFmtId="3" fontId="13" fillId="4" borderId="4" xfId="0" applyNumberFormat="1" applyFont="1" applyFill="1" applyBorder="1" applyAlignment="1">
      <alignment horizontal="right" vertical="top"/>
    </xf>
    <xf numFmtId="3" fontId="8" fillId="4" borderId="4" xfId="0" applyNumberFormat="1" applyFont="1" applyFill="1" applyBorder="1" applyAlignment="1">
      <alignment horizontal="right" vertical="top"/>
    </xf>
    <xf numFmtId="0" fontId="5" fillId="0" borderId="15" xfId="0" applyFont="1" applyBorder="1" applyAlignment="1" applyProtection="1">
      <alignment vertical="center"/>
      <protection locked="0"/>
    </xf>
    <xf numFmtId="0" fontId="12" fillId="0" borderId="11" xfId="0" applyFont="1" applyFill="1" applyBorder="1" applyAlignment="1" applyProtection="1">
      <alignment horizontal="justify" vertical="center"/>
      <protection locked="0"/>
    </xf>
    <xf numFmtId="3" fontId="13" fillId="0" borderId="4" xfId="0" applyNumberFormat="1" applyFont="1" applyFill="1" applyBorder="1" applyAlignment="1">
      <alignment horizontal="right" vertical="top" wrapText="1"/>
    </xf>
    <xf numFmtId="3" fontId="8" fillId="0" borderId="4" xfId="0" applyNumberFormat="1" applyFont="1" applyFill="1" applyBorder="1" applyAlignment="1">
      <alignment horizontal="right" vertical="top"/>
    </xf>
    <xf numFmtId="0" fontId="8" fillId="0" borderId="4" xfId="0" applyFont="1" applyBorder="1" applyAlignment="1">
      <alignment horizontal="right" vertical="top"/>
    </xf>
    <xf numFmtId="0" fontId="8" fillId="0" borderId="4" xfId="0" applyFont="1" applyFill="1" applyBorder="1" applyAlignment="1">
      <alignment horizontal="right" vertical="top"/>
    </xf>
    <xf numFmtId="3" fontId="13" fillId="0" borderId="4" xfId="0" applyNumberFormat="1" applyFont="1" applyFill="1" applyBorder="1" applyAlignment="1">
      <alignment horizontal="right" vertical="top"/>
    </xf>
    <xf numFmtId="0" fontId="6" fillId="0" borderId="0" xfId="2" applyFont="1" applyAlignment="1" applyProtection="1">
      <alignment horizontal="left" vertical="center"/>
      <protection locked="0"/>
    </xf>
    <xf numFmtId="0" fontId="6" fillId="0" borderId="0" xfId="2" applyFont="1" applyAlignment="1">
      <alignment vertical="center"/>
    </xf>
    <xf numFmtId="0" fontId="1" fillId="0" borderId="0" xfId="2" applyFont="1"/>
    <xf numFmtId="0" fontId="2" fillId="0" borderId="0" xfId="2" applyFont="1"/>
    <xf numFmtId="0" fontId="6" fillId="0" borderId="0" xfId="2" applyFont="1" applyAlignment="1" applyProtection="1">
      <alignment vertical="center"/>
      <protection locked="0"/>
    </xf>
    <xf numFmtId="0" fontId="30" fillId="4" borderId="1" xfId="3" applyFont="1" applyFill="1" applyBorder="1" applyAlignment="1">
      <alignment horizontal="justify" vertical="top" wrapText="1"/>
    </xf>
    <xf numFmtId="0" fontId="0" fillId="0" borderId="0" xfId="0" applyFill="1" applyBorder="1" applyAlignment="1"/>
    <xf numFmtId="0" fontId="8" fillId="0" borderId="0" xfId="0" applyFont="1" applyFill="1" applyBorder="1" applyAlignment="1">
      <alignment horizontal="left" vertical="center"/>
    </xf>
    <xf numFmtId="0" fontId="9" fillId="0" borderId="0" xfId="0" applyFont="1" applyFill="1" applyBorder="1" applyAlignment="1">
      <alignment horizontal="left" vertical="center"/>
    </xf>
    <xf numFmtId="0" fontId="10" fillId="3" borderId="9" xfId="0" applyFont="1" applyFill="1" applyBorder="1" applyAlignment="1" applyProtection="1">
      <alignment horizontal="left" vertical="center" wrapText="1"/>
      <protection locked="0"/>
    </xf>
    <xf numFmtId="0" fontId="8" fillId="0" borderId="4" xfId="0" applyFont="1" applyBorder="1"/>
    <xf numFmtId="0" fontId="8" fillId="0" borderId="4" xfId="0" applyFont="1" applyFill="1" applyBorder="1"/>
    <xf numFmtId="0" fontId="7" fillId="3" borderId="5" xfId="0" applyFont="1" applyFill="1" applyBorder="1" applyAlignment="1" applyProtection="1">
      <alignment vertical="center" wrapText="1"/>
      <protection locked="0"/>
    </xf>
    <xf numFmtId="0" fontId="7" fillId="2" borderId="5" xfId="0" applyFont="1" applyFill="1" applyBorder="1" applyAlignment="1" applyProtection="1">
      <alignment vertical="center" wrapText="1"/>
      <protection locked="0"/>
    </xf>
    <xf numFmtId="0" fontId="10" fillId="3" borderId="7" xfId="0" applyFont="1" applyFill="1" applyBorder="1" applyAlignment="1" applyProtection="1">
      <alignment vertical="center" wrapText="1"/>
      <protection locked="0"/>
    </xf>
    <xf numFmtId="0" fontId="10" fillId="2" borderId="7" xfId="0" applyFont="1" applyFill="1" applyBorder="1" applyAlignment="1" applyProtection="1">
      <alignment vertical="center" wrapText="1"/>
      <protection locked="0"/>
    </xf>
    <xf numFmtId="0" fontId="8" fillId="4" borderId="1" xfId="0" applyFont="1" applyFill="1" applyBorder="1" applyAlignment="1" applyProtection="1">
      <alignment horizontal="justify" vertical="top"/>
      <protection locked="0"/>
    </xf>
    <xf numFmtId="0" fontId="9" fillId="4" borderId="0" xfId="0" applyFont="1" applyFill="1" applyBorder="1" applyAlignment="1" applyProtection="1">
      <alignment horizontal="justify" vertical="top"/>
      <protection locked="0"/>
    </xf>
    <xf numFmtId="3" fontId="13" fillId="6" borderId="4" xfId="0" applyNumberFormat="1" applyFont="1" applyFill="1" applyBorder="1" applyAlignment="1">
      <alignment horizontal="right" vertical="center" wrapText="1"/>
    </xf>
    <xf numFmtId="165" fontId="13" fillId="6" borderId="4" xfId="0" applyNumberFormat="1" applyFont="1" applyFill="1" applyBorder="1" applyAlignment="1">
      <alignment horizontal="right" vertical="center" wrapText="1"/>
    </xf>
    <xf numFmtId="164" fontId="13" fillId="6" borderId="4" xfId="0" applyNumberFormat="1" applyFont="1" applyFill="1" applyBorder="1" applyAlignment="1">
      <alignment horizontal="right" vertical="center" wrapText="1"/>
    </xf>
    <xf numFmtId="3" fontId="8" fillId="6" borderId="4" xfId="0" applyNumberFormat="1" applyFont="1" applyFill="1" applyBorder="1" applyAlignment="1">
      <alignment horizontal="right" vertical="top"/>
    </xf>
    <xf numFmtId="3" fontId="13" fillId="6" borderId="4" xfId="0" applyNumberFormat="1" applyFont="1" applyFill="1" applyBorder="1" applyAlignment="1">
      <alignment horizontal="right" vertical="top" wrapText="1"/>
    </xf>
    <xf numFmtId="3" fontId="13" fillId="6" borderId="4" xfId="0" applyNumberFormat="1" applyFont="1" applyFill="1" applyBorder="1" applyAlignment="1">
      <alignment horizontal="right" vertical="top"/>
    </xf>
    <xf numFmtId="165" fontId="8" fillId="0" borderId="0" xfId="0" applyNumberFormat="1" applyFont="1" applyFill="1" applyBorder="1" applyAlignment="1">
      <alignment horizontal="right"/>
    </xf>
    <xf numFmtId="3" fontId="0" fillId="0" borderId="0" xfId="0" applyNumberFormat="1" applyFill="1" applyAlignment="1"/>
    <xf numFmtId="0" fontId="30" fillId="4" borderId="2" xfId="0" applyFont="1" applyFill="1" applyBorder="1" applyAlignment="1" applyProtection="1">
      <alignment horizontal="justify" vertical="top" wrapText="1"/>
      <protection locked="0"/>
    </xf>
    <xf numFmtId="0" fontId="32" fillId="4" borderId="1" xfId="0" applyFont="1" applyFill="1" applyBorder="1" applyAlignment="1" applyProtection="1">
      <alignment horizontal="justify" vertical="top" wrapText="1"/>
      <protection locked="0"/>
    </xf>
    <xf numFmtId="0" fontId="0" fillId="7" borderId="0" xfId="0" applyFill="1" applyAlignment="1">
      <alignment vertical="top"/>
    </xf>
    <xf numFmtId="0" fontId="8" fillId="7" borderId="0" xfId="0" applyFont="1" applyFill="1" applyBorder="1" applyAlignment="1">
      <alignment horizontal="left" vertical="top"/>
    </xf>
    <xf numFmtId="0" fontId="9" fillId="7" borderId="0" xfId="0" applyFont="1" applyFill="1" applyBorder="1" applyAlignment="1" applyProtection="1">
      <alignment horizontal="left" vertical="top" wrapText="1"/>
      <protection locked="0"/>
    </xf>
    <xf numFmtId="0" fontId="8" fillId="7" borderId="0" xfId="0" applyFont="1" applyFill="1" applyAlignment="1">
      <alignment vertical="top"/>
    </xf>
    <xf numFmtId="0" fontId="9" fillId="7" borderId="0" xfId="0" applyFont="1" applyFill="1" applyBorder="1" applyAlignment="1">
      <alignment horizontal="left" vertical="top"/>
    </xf>
    <xf numFmtId="0" fontId="8" fillId="7" borderId="0" xfId="0" applyFont="1" applyFill="1" applyBorder="1" applyAlignment="1">
      <alignment horizontal="left" vertical="top" indent="3"/>
    </xf>
    <xf numFmtId="0" fontId="9" fillId="7" borderId="0" xfId="0" applyFont="1" applyFill="1" applyBorder="1" applyAlignment="1" applyProtection="1">
      <alignment horizontal="left" vertical="top" indent="3"/>
      <protection locked="0"/>
    </xf>
    <xf numFmtId="0" fontId="9" fillId="7" borderId="0" xfId="0" applyFont="1" applyFill="1" applyBorder="1" applyAlignment="1">
      <alignment horizontal="left" vertical="top" indent="3"/>
    </xf>
    <xf numFmtId="0" fontId="14" fillId="7" borderId="0" xfId="0" applyFont="1" applyFill="1" applyBorder="1" applyAlignment="1">
      <alignment horizontal="left" vertical="top"/>
    </xf>
    <xf numFmtId="0" fontId="8" fillId="7" borderId="0" xfId="0" applyFont="1" applyFill="1" applyBorder="1" applyAlignment="1">
      <alignment horizontal="left" vertical="top" wrapText="1"/>
    </xf>
    <xf numFmtId="0" fontId="9" fillId="7" borderId="0" xfId="0" applyFont="1" applyFill="1" applyBorder="1" applyAlignment="1">
      <alignment horizontal="left" vertical="top" wrapText="1"/>
    </xf>
    <xf numFmtId="0" fontId="8" fillId="7" borderId="0" xfId="0" applyFont="1" applyFill="1" applyAlignment="1">
      <alignment vertical="top" wrapText="1"/>
    </xf>
    <xf numFmtId="0" fontId="9" fillId="7" borderId="0" xfId="0" applyFont="1" applyFill="1" applyAlignment="1">
      <alignment vertical="top" wrapText="1"/>
    </xf>
    <xf numFmtId="0" fontId="9" fillId="7" borderId="0" xfId="0" applyFont="1" applyFill="1" applyAlignment="1">
      <alignment vertical="top"/>
    </xf>
    <xf numFmtId="0" fontId="9" fillId="7" borderId="0" xfId="1" applyFont="1" applyFill="1" applyBorder="1" applyAlignment="1" applyProtection="1">
      <alignment horizontal="left" vertical="top" wrapText="1"/>
      <protection locked="0"/>
    </xf>
    <xf numFmtId="0" fontId="13" fillId="7" borderId="0" xfId="0" applyFont="1" applyFill="1" applyBorder="1" applyAlignment="1">
      <alignment vertical="top" wrapText="1"/>
    </xf>
    <xf numFmtId="0" fontId="14" fillId="7" borderId="0" xfId="0" applyFont="1" applyFill="1" applyBorder="1" applyAlignment="1">
      <alignment vertical="top" wrapText="1"/>
    </xf>
    <xf numFmtId="0" fontId="13" fillId="7" borderId="0" xfId="0" applyFont="1" applyFill="1" applyBorder="1" applyAlignment="1">
      <alignment vertical="center" wrapText="1"/>
    </xf>
    <xf numFmtId="0" fontId="14" fillId="7" borderId="0" xfId="0" applyFont="1" applyFill="1" applyBorder="1" applyAlignment="1">
      <alignment vertical="center" wrapText="1"/>
    </xf>
    <xf numFmtId="0" fontId="8" fillId="7" borderId="0" xfId="0" applyFont="1" applyFill="1" applyBorder="1" applyAlignment="1">
      <alignment horizontal="left" vertical="center"/>
    </xf>
    <xf numFmtId="0" fontId="14" fillId="7" borderId="0" xfId="0" applyFont="1" applyFill="1" applyBorder="1" applyAlignment="1">
      <alignment horizontal="left" vertical="center" wrapText="1"/>
    </xf>
    <xf numFmtId="17" fontId="14" fillId="7" borderId="0" xfId="0" applyNumberFormat="1" applyFont="1" applyFill="1" applyBorder="1" applyAlignment="1">
      <alignment horizontal="left" vertical="center" wrapText="1"/>
    </xf>
    <xf numFmtId="0" fontId="14" fillId="7" borderId="0" xfId="0" applyNumberFormat="1" applyFont="1" applyFill="1" applyBorder="1" applyAlignment="1">
      <alignment horizontal="left" vertical="center" wrapText="1"/>
    </xf>
    <xf numFmtId="3" fontId="35" fillId="4" borderId="4" xfId="0" applyNumberFormat="1" applyFont="1" applyFill="1" applyBorder="1" applyAlignment="1">
      <alignment horizontal="right" vertical="center" wrapText="1"/>
    </xf>
    <xf numFmtId="164" fontId="35" fillId="4" borderId="4" xfId="0" applyNumberFormat="1" applyFont="1" applyFill="1" applyBorder="1" applyAlignment="1">
      <alignment horizontal="right" vertical="center" wrapText="1"/>
    </xf>
    <xf numFmtId="165" fontId="30" fillId="4" borderId="4" xfId="0" applyNumberFormat="1" applyFont="1" applyFill="1" applyBorder="1" applyAlignment="1"/>
    <xf numFmtId="0" fontId="30" fillId="4" borderId="4" xfId="0" applyFont="1" applyFill="1" applyBorder="1" applyAlignment="1"/>
    <xf numFmtId="0" fontId="30" fillId="4" borderId="4" xfId="0" applyFont="1" applyFill="1" applyBorder="1" applyAlignment="1">
      <alignment horizontal="right"/>
    </xf>
    <xf numFmtId="165" fontId="30" fillId="6" borderId="4" xfId="0" applyNumberFormat="1" applyFont="1" applyFill="1" applyBorder="1"/>
    <xf numFmtId="0" fontId="30" fillId="6" borderId="4" xfId="0" applyFont="1" applyFill="1" applyBorder="1"/>
    <xf numFmtId="0" fontId="0" fillId="6" borderId="4" xfId="0" applyFill="1" applyBorder="1" applyAlignment="1">
      <alignment horizontal="right"/>
    </xf>
    <xf numFmtId="0" fontId="30" fillId="6" borderId="4" xfId="0" applyFont="1" applyFill="1" applyBorder="1" applyAlignment="1">
      <alignment horizontal="right"/>
    </xf>
    <xf numFmtId="0" fontId="30" fillId="0" borderId="4" xfId="0" applyFont="1" applyFill="1" applyBorder="1"/>
    <xf numFmtId="0" fontId="30" fillId="0" borderId="0" xfId="0" applyFont="1"/>
    <xf numFmtId="0" fontId="30" fillId="0" borderId="0" xfId="0" applyFont="1" applyFill="1"/>
    <xf numFmtId="0" fontId="30" fillId="0" borderId="0" xfId="0" applyFont="1" applyAlignment="1">
      <alignment vertical="center"/>
    </xf>
    <xf numFmtId="3" fontId="35" fillId="4" borderId="4" xfId="0" applyNumberFormat="1" applyFont="1" applyFill="1" applyBorder="1" applyAlignment="1">
      <alignment horizontal="right" vertical="top"/>
    </xf>
    <xf numFmtId="3" fontId="35" fillId="4" borderId="4" xfId="0" applyNumberFormat="1" applyFont="1" applyFill="1" applyBorder="1" applyAlignment="1">
      <alignment horizontal="right" vertical="top" wrapText="1"/>
    </xf>
    <xf numFmtId="3" fontId="35" fillId="6" borderId="4" xfId="0" applyNumberFormat="1" applyFont="1" applyFill="1" applyBorder="1" applyAlignment="1">
      <alignment horizontal="right" vertical="center" wrapText="1"/>
    </xf>
    <xf numFmtId="3" fontId="35" fillId="6" borderId="4" xfId="0" applyNumberFormat="1" applyFont="1" applyFill="1" applyBorder="1" applyAlignment="1">
      <alignment horizontal="right" vertical="top" wrapText="1"/>
    </xf>
    <xf numFmtId="3" fontId="35" fillId="6" borderId="4" xfId="0" applyNumberFormat="1" applyFont="1" applyFill="1" applyBorder="1" applyAlignment="1">
      <alignment horizontal="right" vertical="top"/>
    </xf>
    <xf numFmtId="0" fontId="36" fillId="0" borderId="0" xfId="0" applyFont="1" applyBorder="1"/>
    <xf numFmtId="0" fontId="30" fillId="0" borderId="0" xfId="0" applyFont="1" applyBorder="1"/>
    <xf numFmtId="0" fontId="30" fillId="0" borderId="0" xfId="0" applyFont="1" applyBorder="1" applyAlignment="1">
      <alignment horizontal="left"/>
    </xf>
    <xf numFmtId="0" fontId="32" fillId="0" borderId="0" xfId="0" applyFont="1" applyBorder="1"/>
    <xf numFmtId="0" fontId="36" fillId="0" borderId="0" xfId="0" applyFont="1"/>
    <xf numFmtId="0" fontId="32" fillId="0" borderId="0" xfId="0" applyFont="1"/>
    <xf numFmtId="0" fontId="34" fillId="0" borderId="0" xfId="0" applyFont="1" applyFill="1" applyAlignment="1" applyProtection="1">
      <alignment vertical="center"/>
      <protection locked="0"/>
    </xf>
    <xf numFmtId="0" fontId="32" fillId="0" borderId="0" xfId="0" applyFont="1" applyFill="1" applyAlignment="1">
      <alignment horizontal="right" vertical="center"/>
    </xf>
    <xf numFmtId="0" fontId="32" fillId="0" borderId="0" xfId="0" applyFont="1" applyBorder="1" applyAlignment="1">
      <alignment horizontal="left"/>
    </xf>
    <xf numFmtId="0" fontId="0" fillId="5" borderId="0" xfId="0" applyFill="1" applyAlignment="1">
      <alignment vertical="center"/>
    </xf>
    <xf numFmtId="0" fontId="30" fillId="5" borderId="0" xfId="0" applyFont="1" applyFill="1" applyAlignment="1">
      <alignment horizontal="right" vertical="center"/>
    </xf>
    <xf numFmtId="0" fontId="3" fillId="7" borderId="0" xfId="0" applyFont="1" applyFill="1" applyAlignment="1" applyProtection="1">
      <alignment vertical="center"/>
      <protection locked="0"/>
    </xf>
    <xf numFmtId="0" fontId="30" fillId="7" borderId="0" xfId="0" applyFont="1" applyFill="1" applyBorder="1" applyAlignment="1">
      <alignment horizontal="right" vertical="center"/>
    </xf>
    <xf numFmtId="0" fontId="4" fillId="7" borderId="0" xfId="0" applyFont="1" applyFill="1" applyAlignment="1" applyProtection="1">
      <alignment vertical="center"/>
      <protection locked="0"/>
    </xf>
    <xf numFmtId="0" fontId="30" fillId="7" borderId="0" xfId="0" applyFont="1" applyFill="1" applyAlignment="1">
      <alignment horizontal="right" vertical="center"/>
    </xf>
    <xf numFmtId="0" fontId="5" fillId="5" borderId="0" xfId="0" applyFont="1" applyFill="1" applyAlignment="1" applyProtection="1">
      <alignment vertical="center"/>
      <protection locked="0"/>
    </xf>
    <xf numFmtId="0" fontId="37" fillId="0" borderId="0" xfId="0" applyFont="1"/>
    <xf numFmtId="0" fontId="38" fillId="5" borderId="1" xfId="3" applyFont="1" applyFill="1" applyBorder="1" applyAlignment="1">
      <alignment vertical="center"/>
    </xf>
    <xf numFmtId="0" fontId="30" fillId="0" borderId="13" xfId="0" applyFont="1" applyBorder="1" applyAlignment="1" applyProtection="1">
      <alignment vertical="top" wrapText="1"/>
      <protection locked="0"/>
    </xf>
    <xf numFmtId="0" fontId="39" fillId="5" borderId="5" xfId="3" applyFont="1" applyFill="1" applyBorder="1" applyAlignment="1">
      <alignment vertical="center" wrapText="1"/>
    </xf>
    <xf numFmtId="0" fontId="40" fillId="0" borderId="2" xfId="0" applyFont="1" applyBorder="1" applyAlignment="1" applyProtection="1">
      <alignment vertical="top"/>
      <protection locked="0"/>
    </xf>
    <xf numFmtId="0" fontId="41" fillId="0" borderId="1" xfId="0" applyFont="1" applyBorder="1" applyAlignment="1" applyProtection="1">
      <alignment horizontal="center" vertical="top"/>
      <protection locked="0"/>
    </xf>
    <xf numFmtId="0" fontId="42" fillId="0" borderId="0" xfId="0" applyFont="1" applyBorder="1" applyAlignment="1">
      <alignment vertical="center"/>
    </xf>
    <xf numFmtId="0" fontId="42" fillId="0" borderId="12" xfId="0" applyFont="1" applyFill="1" applyBorder="1" applyAlignment="1">
      <alignment vertical="center"/>
    </xf>
    <xf numFmtId="0" fontId="42" fillId="0" borderId="1" xfId="0" applyFont="1" applyBorder="1" applyAlignment="1">
      <alignment vertical="center"/>
    </xf>
    <xf numFmtId="0" fontId="38" fillId="5" borderId="1" xfId="3" applyFont="1" applyFill="1" applyBorder="1" applyAlignment="1">
      <alignment vertical="center" wrapText="1"/>
    </xf>
    <xf numFmtId="0" fontId="8" fillId="4" borderId="0" xfId="3" applyFont="1" applyFill="1" applyBorder="1" applyAlignment="1">
      <alignment horizontal="justify" vertical="top" wrapText="1"/>
    </xf>
    <xf numFmtId="0" fontId="42" fillId="0" borderId="12" xfId="0" applyFont="1" applyFill="1" applyBorder="1" applyAlignment="1"/>
    <xf numFmtId="0" fontId="14" fillId="4" borderId="1" xfId="3" applyFont="1" applyFill="1" applyBorder="1" applyAlignment="1">
      <alignment horizontal="justify" vertical="top" wrapText="1"/>
    </xf>
    <xf numFmtId="0" fontId="13" fillId="0" borderId="1" xfId="0" applyFont="1" applyBorder="1"/>
    <xf numFmtId="0" fontId="42" fillId="0" borderId="11" xfId="0" applyFont="1" applyFill="1" applyBorder="1" applyAlignment="1"/>
    <xf numFmtId="0" fontId="13" fillId="0" borderId="8" xfId="0" applyFont="1" applyBorder="1"/>
    <xf numFmtId="0" fontId="8" fillId="4" borderId="1" xfId="3" applyFont="1" applyFill="1" applyBorder="1" applyAlignment="1">
      <alignment horizontal="justify" vertical="top" wrapText="1"/>
    </xf>
    <xf numFmtId="0" fontId="14" fillId="4" borderId="5" xfId="3" applyFont="1" applyFill="1" applyBorder="1" applyAlignment="1">
      <alignment horizontal="justify" vertical="top" wrapText="1"/>
    </xf>
    <xf numFmtId="0" fontId="13" fillId="0" borderId="5" xfId="0" applyFont="1" applyBorder="1"/>
    <xf numFmtId="0" fontId="42" fillId="0" borderId="13" xfId="0" applyFont="1" applyFill="1" applyBorder="1" applyAlignment="1"/>
    <xf numFmtId="0" fontId="14" fillId="4" borderId="5" xfId="3" applyFont="1" applyFill="1" applyBorder="1" applyAlignment="1">
      <alignment vertical="top"/>
    </xf>
    <xf numFmtId="0" fontId="14" fillId="4" borderId="5" xfId="3" applyFont="1" applyFill="1" applyBorder="1" applyAlignment="1">
      <alignment vertical="top" wrapText="1"/>
    </xf>
    <xf numFmtId="0" fontId="13" fillId="0" borderId="1" xfId="3" applyFont="1" applyBorder="1" applyAlignment="1">
      <alignment vertical="center"/>
    </xf>
    <xf numFmtId="0" fontId="42" fillId="0" borderId="11" xfId="0" applyFont="1" applyFill="1" applyBorder="1" applyAlignment="1">
      <alignment vertical="center"/>
    </xf>
    <xf numFmtId="0" fontId="13" fillId="0" borderId="1" xfId="3" applyFont="1" applyFill="1" applyBorder="1" applyAlignment="1">
      <alignment horizontal="justify" vertical="top" wrapText="1"/>
    </xf>
    <xf numFmtId="0" fontId="14" fillId="0" borderId="5" xfId="3" applyFont="1" applyFill="1" applyBorder="1" applyAlignment="1">
      <alignment horizontal="justify" vertical="top" wrapText="1"/>
    </xf>
    <xf numFmtId="0" fontId="42" fillId="0" borderId="15" xfId="0" applyFont="1" applyFill="1" applyBorder="1" applyAlignment="1"/>
    <xf numFmtId="0" fontId="39" fillId="5" borderId="1" xfId="3" applyFont="1" applyFill="1" applyBorder="1" applyAlignment="1">
      <alignment vertical="center" wrapText="1"/>
    </xf>
    <xf numFmtId="0" fontId="13" fillId="4" borderId="0" xfId="3" applyFont="1" applyFill="1" applyBorder="1" applyAlignment="1">
      <alignment horizontal="justify" vertical="top" wrapText="1"/>
    </xf>
    <xf numFmtId="0" fontId="42" fillId="0" borderId="1" xfId="0" applyFont="1" applyFill="1" applyBorder="1" applyAlignment="1"/>
    <xf numFmtId="0" fontId="13" fillId="0" borderId="0" xfId="3" applyFont="1" applyBorder="1" applyAlignment="1">
      <alignment horizontal="justify" vertical="top"/>
    </xf>
    <xf numFmtId="0" fontId="13" fillId="0" borderId="1" xfId="0" applyFont="1" applyBorder="1" applyAlignment="1">
      <alignment horizontal="justify" vertical="top"/>
    </xf>
    <xf numFmtId="0" fontId="38" fillId="0" borderId="0" xfId="3" applyFont="1" applyBorder="1" applyAlignment="1">
      <alignment vertical="center" wrapText="1"/>
    </xf>
    <xf numFmtId="0" fontId="38" fillId="5" borderId="0" xfId="3" applyFont="1" applyFill="1" applyBorder="1" applyAlignment="1">
      <alignment vertical="center" wrapText="1"/>
    </xf>
    <xf numFmtId="0" fontId="13" fillId="0" borderId="0" xfId="3" applyFont="1" applyBorder="1" applyAlignment="1">
      <alignment vertical="center" wrapText="1"/>
    </xf>
    <xf numFmtId="0" fontId="13" fillId="4" borderId="0" xfId="3" applyFont="1" applyFill="1" applyBorder="1" applyAlignment="1">
      <alignment horizontal="justify" vertical="top"/>
    </xf>
    <xf numFmtId="0" fontId="14" fillId="4" borderId="1" xfId="3" applyFont="1" applyFill="1" applyBorder="1" applyAlignment="1">
      <alignment vertical="top" wrapText="1"/>
    </xf>
    <xf numFmtId="0" fontId="13" fillId="0" borderId="0" xfId="3" applyFont="1" applyFill="1" applyBorder="1" applyAlignment="1">
      <alignment vertical="center" wrapText="1"/>
    </xf>
    <xf numFmtId="0" fontId="13" fillId="0" borderId="1" xfId="0" applyFont="1" applyBorder="1" applyAlignment="1">
      <alignment vertical="center"/>
    </xf>
    <xf numFmtId="0" fontId="8" fillId="4" borderId="0" xfId="3" applyFont="1" applyFill="1" applyBorder="1" applyAlignment="1">
      <alignment vertical="center" wrapText="1"/>
    </xf>
    <xf numFmtId="0" fontId="42" fillId="0" borderId="13" xfId="0" applyFont="1" applyFill="1" applyBorder="1" applyAlignment="1">
      <alignment vertical="center"/>
    </xf>
    <xf numFmtId="0" fontId="14" fillId="4" borderId="1" xfId="3" applyFont="1" applyFill="1" applyBorder="1" applyAlignment="1">
      <alignment vertical="center" wrapText="1"/>
    </xf>
    <xf numFmtId="0" fontId="30" fillId="4" borderId="16" xfId="3" applyFont="1" applyFill="1" applyBorder="1" applyAlignment="1">
      <alignment horizontal="justify" vertical="top" wrapText="1"/>
    </xf>
    <xf numFmtId="0" fontId="32" fillId="4" borderId="17" xfId="3" applyFont="1" applyFill="1" applyBorder="1" applyAlignment="1">
      <alignment horizontal="justify" vertical="top" wrapText="1"/>
    </xf>
    <xf numFmtId="0" fontId="30" fillId="0" borderId="0" xfId="3" applyFont="1" applyFill="1" applyBorder="1" applyAlignment="1">
      <alignment horizontal="justify" vertical="top" wrapText="1"/>
    </xf>
    <xf numFmtId="0" fontId="32" fillId="0" borderId="1" xfId="3" applyFont="1" applyFill="1" applyBorder="1" applyAlignment="1">
      <alignment horizontal="justify" vertical="top" wrapText="1"/>
    </xf>
    <xf numFmtId="0" fontId="14" fillId="0" borderId="1" xfId="3" applyFont="1" applyFill="1" applyBorder="1" applyAlignment="1">
      <alignment horizontal="justify" vertical="top" wrapText="1"/>
    </xf>
    <xf numFmtId="0" fontId="13" fillId="4" borderId="1" xfId="3" applyFont="1" applyFill="1" applyBorder="1" applyAlignment="1">
      <alignment horizontal="justify" vertical="top" wrapText="1"/>
    </xf>
    <xf numFmtId="0" fontId="8" fillId="4" borderId="1" xfId="3" applyFont="1" applyFill="1" applyBorder="1" applyAlignment="1">
      <alignment horizontal="left" vertical="top" wrapText="1"/>
    </xf>
    <xf numFmtId="0" fontId="14" fillId="4" borderId="0" xfId="3" applyFont="1" applyFill="1" applyBorder="1" applyAlignment="1">
      <alignment horizontal="left" vertical="top" wrapText="1"/>
    </xf>
    <xf numFmtId="0" fontId="13" fillId="4" borderId="1" xfId="3" applyFont="1" applyFill="1" applyBorder="1" applyAlignment="1">
      <alignment horizontal="left" vertical="top" wrapText="1"/>
    </xf>
    <xf numFmtId="0" fontId="9" fillId="4" borderId="1" xfId="3" applyFont="1" applyFill="1" applyBorder="1" applyAlignment="1">
      <alignment horizontal="justify" vertical="top" wrapText="1"/>
    </xf>
    <xf numFmtId="0" fontId="38" fillId="4" borderId="1" xfId="3" applyFont="1" applyFill="1" applyBorder="1" applyAlignment="1">
      <alignment horizontal="justify" vertical="top" wrapText="1"/>
    </xf>
    <xf numFmtId="0" fontId="39" fillId="4" borderId="1" xfId="3" applyFont="1" applyFill="1" applyBorder="1" applyAlignment="1">
      <alignment horizontal="justify" vertical="top" wrapText="1"/>
    </xf>
    <xf numFmtId="0" fontId="42" fillId="0" borderId="6" xfId="0" applyFont="1" applyFill="1" applyBorder="1" applyAlignment="1"/>
    <xf numFmtId="0" fontId="13" fillId="4" borderId="1" xfId="3" applyFont="1" applyFill="1" applyBorder="1" applyAlignment="1">
      <alignment vertical="center" wrapText="1"/>
    </xf>
    <xf numFmtId="0" fontId="13" fillId="4" borderId="1" xfId="3" applyFont="1" applyFill="1" applyBorder="1" applyAlignment="1">
      <alignment horizontal="left" vertical="center" wrapText="1" indent="1"/>
    </xf>
    <xf numFmtId="0" fontId="14" fillId="4" borderId="1" xfId="3" applyFont="1" applyFill="1" applyBorder="1" applyAlignment="1">
      <alignment horizontal="left" vertical="center" wrapText="1" indent="1"/>
    </xf>
    <xf numFmtId="0" fontId="44" fillId="4" borderId="1" xfId="3" applyFont="1" applyFill="1" applyBorder="1" applyAlignment="1">
      <alignment horizontal="justify" vertical="top" wrapText="1"/>
    </xf>
    <xf numFmtId="0" fontId="42" fillId="0" borderId="5" xfId="0" applyFont="1" applyFill="1" applyBorder="1" applyAlignment="1"/>
    <xf numFmtId="0" fontId="26" fillId="0" borderId="0" xfId="0" applyFont="1" applyFill="1" applyAlignment="1" applyProtection="1">
      <alignment horizontal="left" vertical="center" wrapText="1"/>
      <protection locked="0"/>
    </xf>
  </cellXfs>
  <cellStyles count="4">
    <cellStyle name="Hyperlink" xfId="2" builtinId="8"/>
    <cellStyle name="Normal" xfId="0" builtinId="0"/>
    <cellStyle name="Normal 2" xfId="3"/>
    <cellStyle name="Normal 4" xfId="1"/>
  </cellStyles>
  <dxfs count="187">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
      <numFmt numFmtId="166" formatCode="_-* #\ ###\ ##0_-;\-* #\ ##0_-;_-* &quot;-&quot;"/>
    </dxf>
  </dxfs>
  <tableStyles count="0" defaultTableStyle="TableStyleMedium2" defaultPivotStyle="PivotStyleLight16"/>
  <colors>
    <mruColors>
      <color rgb="FFCCCCFF"/>
      <color rgb="FFCCC0DA"/>
      <color rgb="FFE4DFEC"/>
      <color rgb="FFEDEAF2"/>
      <color rgb="FF9933FF"/>
      <color rgb="FF60497A"/>
      <color rgb="FFFFFFFF"/>
      <color rgb="FFB1A0C7"/>
      <color rgb="FF0000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437482</xdr:colOff>
      <xdr:row>0</xdr:row>
      <xdr:rowOff>579170</xdr:rowOff>
    </xdr:to>
    <xdr:pic>
      <xdr:nvPicPr>
        <xdr:cNvPr id="2" name="Slika 1">
          <a:extLst>
            <a:ext uri="{FF2B5EF4-FFF2-40B4-BE49-F238E27FC236}">
              <a16:creationId xmlns:a16="http://schemas.microsoft.com/office/drawing/2014/main" id="{6F0A1043-7E31-472B-9F40-65BB580EE4D8}"/>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437482</xdr:colOff>
      <xdr:row>0</xdr:row>
      <xdr:rowOff>579170</xdr:rowOff>
    </xdr:to>
    <xdr:pic>
      <xdr:nvPicPr>
        <xdr:cNvPr id="6" name="Slika 5">
          <a:extLst>
            <a:ext uri="{FF2B5EF4-FFF2-40B4-BE49-F238E27FC236}">
              <a16:creationId xmlns:a16="http://schemas.microsoft.com/office/drawing/2014/main" id="{A030EB25-04D3-4EB1-B8D8-CB36994BF9D8}"/>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0</xdr:col>
      <xdr:colOff>1085182</xdr:colOff>
      <xdr:row>9</xdr:row>
      <xdr:rowOff>83871</xdr:rowOff>
    </xdr:to>
    <xdr:pic>
      <xdr:nvPicPr>
        <xdr:cNvPr id="4" name="Slika 3">
          <a:extLst>
            <a:ext uri="{FF2B5EF4-FFF2-40B4-BE49-F238E27FC236}">
              <a16:creationId xmlns:a16="http://schemas.microsoft.com/office/drawing/2014/main" id="{30360734-FBDC-4371-9BDE-341F16F1B64B}"/>
            </a:ext>
          </a:extLst>
        </xdr:cNvPr>
        <xdr:cNvPicPr>
          <a:picLocks noChangeAspect="1"/>
        </xdr:cNvPicPr>
      </xdr:nvPicPr>
      <xdr:blipFill>
        <a:blip xmlns:r="http://schemas.openxmlformats.org/officeDocument/2006/relationships" r:embed="rId1"/>
        <a:stretch>
          <a:fillRect/>
        </a:stretch>
      </xdr:blipFill>
      <xdr:spPr>
        <a:xfrm>
          <a:off x="0" y="1333500"/>
          <a:ext cx="1085182" cy="57917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7</xdr:row>
      <xdr:rowOff>0</xdr:rowOff>
    </xdr:from>
    <xdr:to>
      <xdr:col>1</xdr:col>
      <xdr:colOff>637507</xdr:colOff>
      <xdr:row>8</xdr:row>
      <xdr:rowOff>264844</xdr:rowOff>
    </xdr:to>
    <xdr:pic>
      <xdr:nvPicPr>
        <xdr:cNvPr id="4" name="Slika 3">
          <a:extLst>
            <a:ext uri="{FF2B5EF4-FFF2-40B4-BE49-F238E27FC236}">
              <a16:creationId xmlns:a16="http://schemas.microsoft.com/office/drawing/2014/main" id="{20A499B4-28D1-4431-BA1D-49F3EFD3594D}"/>
            </a:ext>
          </a:extLst>
        </xdr:cNvPr>
        <xdr:cNvPicPr>
          <a:picLocks noChangeAspect="1"/>
        </xdr:cNvPicPr>
      </xdr:nvPicPr>
      <xdr:blipFill>
        <a:blip xmlns:r="http://schemas.openxmlformats.org/officeDocument/2006/relationships" r:embed="rId1"/>
        <a:stretch>
          <a:fillRect/>
        </a:stretch>
      </xdr:blipFill>
      <xdr:spPr>
        <a:xfrm>
          <a:off x="0" y="1362075"/>
          <a:ext cx="1085182" cy="57917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1085182</xdr:colOff>
      <xdr:row>0</xdr:row>
      <xdr:rowOff>579170</xdr:rowOff>
    </xdr:to>
    <xdr:pic>
      <xdr:nvPicPr>
        <xdr:cNvPr id="3" name="Slika 2">
          <a:extLst>
            <a:ext uri="{FF2B5EF4-FFF2-40B4-BE49-F238E27FC236}">
              <a16:creationId xmlns:a16="http://schemas.microsoft.com/office/drawing/2014/main" id="{8BC61DDE-C4FB-4043-A7CF-FE4AE34810D6}"/>
            </a:ext>
          </a:extLst>
        </xdr:cNvPr>
        <xdr:cNvPicPr>
          <a:picLocks noChangeAspect="1"/>
        </xdr:cNvPicPr>
      </xdr:nvPicPr>
      <xdr:blipFill>
        <a:blip xmlns:r="http://schemas.openxmlformats.org/officeDocument/2006/relationships" r:embed="rId1"/>
        <a:stretch>
          <a:fillRect/>
        </a:stretch>
      </xdr:blipFill>
      <xdr:spPr>
        <a:xfrm>
          <a:off x="0" y="0"/>
          <a:ext cx="1085182" cy="57917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dzs.gov.hr/vazne-informacije/intrastat-264/264" TargetMode="External"/><Relationship Id="rId2" Type="http://schemas.openxmlformats.org/officeDocument/2006/relationships/hyperlink" Target="https://www.zakon.hr/z/3157/Zakon-o-uvo%C4%91enju-eura-kao-slu%C5%BEbene-valute-u-Republici-Hrvatskoj" TargetMode="External"/><Relationship Id="rId1" Type="http://schemas.openxmlformats.org/officeDocument/2006/relationships/hyperlink" Target="https://www.zakon.hr/z/3157/Zakon-o-uvo%C4%91enju-eura-kao-slu%C5%BEbene-valute-u-Republici-Hrvatskoj" TargetMode="External"/><Relationship Id="rId6" Type="http://schemas.openxmlformats.org/officeDocument/2006/relationships/drawing" Target="../drawings/drawing5.xml"/><Relationship Id="rId5" Type="http://schemas.openxmlformats.org/officeDocument/2006/relationships/printerSettings" Target="../printerSettings/printerSettings5.bin"/><Relationship Id="rId4" Type="http://schemas.openxmlformats.org/officeDocument/2006/relationships/hyperlink" Target="https://dzs.gov.hr/intrastat-674/67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tabSelected="1" workbookViewId="0">
      <selection activeCell="A2" sqref="A2"/>
    </sheetView>
  </sheetViews>
  <sheetFormatPr defaultRowHeight="14.4" x14ac:dyDescent="0.3"/>
  <cols>
    <col min="1" max="6" width="9.6640625" customWidth="1"/>
    <col min="13" max="13" width="11.44140625" customWidth="1"/>
  </cols>
  <sheetData>
    <row r="1" spans="1:13" ht="50.1" customHeight="1" x14ac:dyDescent="0.3">
      <c r="A1" s="16"/>
      <c r="B1" s="16"/>
      <c r="C1" s="16"/>
      <c r="D1" s="16"/>
      <c r="E1" s="16"/>
      <c r="F1" s="16"/>
    </row>
    <row r="2" spans="1:13" s="52" customFormat="1" ht="15" customHeight="1" x14ac:dyDescent="0.3">
      <c r="A2" s="50" t="s">
        <v>169</v>
      </c>
      <c r="B2" s="51"/>
      <c r="C2" s="51"/>
      <c r="D2" s="51"/>
      <c r="E2" s="51"/>
    </row>
    <row r="3" spans="1:13" s="52" customFormat="1" ht="15" customHeight="1" x14ac:dyDescent="0.3">
      <c r="A3" s="53" t="s">
        <v>150</v>
      </c>
      <c r="B3" s="53"/>
      <c r="C3" s="53"/>
      <c r="D3" s="53"/>
      <c r="E3" s="53"/>
    </row>
    <row r="4" spans="1:13" s="52" customFormat="1" ht="15" customHeight="1" x14ac:dyDescent="0.3">
      <c r="A4" s="54" t="s">
        <v>0</v>
      </c>
      <c r="B4" s="55"/>
    </row>
    <row r="5" spans="1:13" s="52" customFormat="1" ht="15" customHeight="1" x14ac:dyDescent="0.3">
      <c r="A5" s="56" t="s">
        <v>1</v>
      </c>
      <c r="B5" s="55"/>
    </row>
    <row r="6" spans="1:13" s="52" customFormat="1" ht="15" customHeight="1" x14ac:dyDescent="0.3"/>
    <row r="7" spans="1:13" s="52" customFormat="1" ht="15" customHeight="1" x14ac:dyDescent="0.25">
      <c r="C7" s="143" t="s">
        <v>206</v>
      </c>
      <c r="D7" s="141"/>
      <c r="E7" s="142"/>
      <c r="F7" s="142"/>
    </row>
    <row r="8" spans="1:13" s="52" customFormat="1" ht="15" customHeight="1" x14ac:dyDescent="0.3">
      <c r="C8" s="144" t="s">
        <v>207</v>
      </c>
      <c r="D8" s="141"/>
      <c r="E8" s="142"/>
      <c r="F8" s="142"/>
    </row>
    <row r="9" spans="1:13" s="52" customFormat="1" ht="15" customHeight="1" x14ac:dyDescent="0.3">
      <c r="A9" s="58" t="s">
        <v>12</v>
      </c>
      <c r="C9" s="59" t="s">
        <v>173</v>
      </c>
      <c r="D9" s="60"/>
      <c r="E9" s="61"/>
      <c r="F9" s="61"/>
      <c r="G9" s="61"/>
      <c r="H9" s="61"/>
      <c r="I9" s="61"/>
      <c r="J9" s="61"/>
      <c r="K9" s="61"/>
      <c r="L9" s="61"/>
      <c r="M9" s="61"/>
    </row>
    <row r="10" spans="1:13" s="52" customFormat="1" ht="15" customHeight="1" x14ac:dyDescent="0.3">
      <c r="C10" s="62" t="s">
        <v>174</v>
      </c>
      <c r="D10" s="63"/>
      <c r="E10" s="64"/>
      <c r="F10" s="64"/>
      <c r="G10" s="64"/>
      <c r="H10" s="64"/>
      <c r="I10" s="61"/>
      <c r="J10" s="61"/>
      <c r="K10" s="61"/>
      <c r="L10" s="61"/>
      <c r="M10" s="61"/>
    </row>
    <row r="11" spans="1:13" s="52" customFormat="1" ht="15" customHeight="1" x14ac:dyDescent="0.3">
      <c r="A11" s="58" t="s">
        <v>13</v>
      </c>
      <c r="C11" s="59" t="s">
        <v>175</v>
      </c>
      <c r="D11" s="63"/>
      <c r="E11" s="64"/>
      <c r="F11" s="64"/>
      <c r="G11" s="64"/>
      <c r="H11" s="64"/>
      <c r="I11" s="61"/>
      <c r="J11" s="61"/>
      <c r="K11" s="61"/>
      <c r="L11" s="61"/>
      <c r="M11" s="61"/>
    </row>
    <row r="12" spans="1:13" s="52" customFormat="1" ht="15" customHeight="1" x14ac:dyDescent="0.3">
      <c r="C12" s="286" t="s">
        <v>263</v>
      </c>
      <c r="D12" s="286"/>
      <c r="E12" s="286"/>
      <c r="F12" s="286"/>
      <c r="G12" s="286"/>
      <c r="H12" s="286"/>
      <c r="I12" s="286"/>
      <c r="J12" s="286"/>
      <c r="K12" s="286"/>
      <c r="L12" s="286"/>
      <c r="M12" s="286"/>
    </row>
    <row r="13" spans="1:13" s="52" customFormat="1" ht="15" customHeight="1" x14ac:dyDescent="0.25">
      <c r="A13" s="57"/>
      <c r="B13" s="57"/>
      <c r="C13" s="143" t="s">
        <v>2</v>
      </c>
      <c r="D13" s="141"/>
      <c r="E13" s="145"/>
      <c r="F13" s="142"/>
      <c r="G13" s="57"/>
      <c r="H13" s="57"/>
    </row>
    <row r="14" spans="1:13" s="52" customFormat="1" ht="15" customHeight="1" x14ac:dyDescent="0.3">
      <c r="B14" s="53"/>
      <c r="C14" s="144" t="s">
        <v>3</v>
      </c>
      <c r="D14" s="141"/>
      <c r="E14" s="145"/>
      <c r="F14" s="142"/>
      <c r="G14" s="57"/>
      <c r="H14" s="57"/>
      <c r="I14" s="57"/>
      <c r="J14" s="57"/>
      <c r="K14" s="57"/>
      <c r="L14" s="57"/>
    </row>
    <row r="15" spans="1:13" x14ac:dyDescent="0.3">
      <c r="A15" s="3"/>
      <c r="B15" s="3"/>
      <c r="C15" s="4"/>
      <c r="D15" s="4"/>
      <c r="E15" s="4"/>
      <c r="F15" s="6"/>
      <c r="G15" s="6"/>
      <c r="H15" s="6"/>
      <c r="I15" s="3"/>
      <c r="J15" s="3"/>
      <c r="K15" s="3"/>
      <c r="L15" s="3"/>
    </row>
    <row r="16" spans="1:13" x14ac:dyDescent="0.3">
      <c r="C16" s="5"/>
      <c r="D16" s="5"/>
      <c r="E16" s="5"/>
      <c r="F16" s="6"/>
      <c r="G16" s="6"/>
      <c r="H16" s="6"/>
      <c r="I16" s="3"/>
      <c r="J16" s="3"/>
      <c r="K16" s="3"/>
      <c r="L16" s="3"/>
    </row>
    <row r="17" spans="1:12" x14ac:dyDescent="0.3">
      <c r="A17" s="3"/>
      <c r="B17" s="3"/>
      <c r="C17" s="4"/>
      <c r="D17" s="4"/>
      <c r="E17" s="4"/>
      <c r="F17" s="6"/>
      <c r="G17" s="3"/>
      <c r="H17" s="3"/>
      <c r="I17" s="3"/>
      <c r="J17" s="3"/>
      <c r="K17" s="3"/>
      <c r="L17" s="3"/>
    </row>
    <row r="18" spans="1:12" x14ac:dyDescent="0.3">
      <c r="B18" s="2"/>
      <c r="C18" s="5"/>
      <c r="D18" s="5"/>
      <c r="E18" s="5"/>
      <c r="F18" s="6"/>
      <c r="G18" s="3"/>
      <c r="H18" s="3"/>
      <c r="I18" s="3"/>
      <c r="J18" s="3"/>
      <c r="K18" s="3"/>
      <c r="L18" s="3"/>
    </row>
    <row r="19" spans="1:12" x14ac:dyDescent="0.3">
      <c r="A19" s="3"/>
      <c r="B19" s="3"/>
      <c r="C19" s="1"/>
      <c r="D19" s="7"/>
      <c r="E19" s="3"/>
      <c r="F19" s="3"/>
      <c r="G19" s="3"/>
      <c r="H19" s="3"/>
      <c r="I19" s="3"/>
      <c r="J19" s="3"/>
      <c r="K19" s="3"/>
      <c r="L19" s="3"/>
    </row>
    <row r="20" spans="1:12" x14ac:dyDescent="0.3">
      <c r="A20" s="3"/>
      <c r="B20" s="3"/>
      <c r="C20" s="8"/>
      <c r="D20" s="7"/>
      <c r="E20" s="3"/>
      <c r="F20" s="3"/>
      <c r="G20" s="3"/>
      <c r="H20" s="3"/>
      <c r="I20" s="3"/>
      <c r="J20" s="3"/>
      <c r="K20" s="3"/>
      <c r="L20" s="3"/>
    </row>
    <row r="21" spans="1:12" x14ac:dyDescent="0.3">
      <c r="A21" s="3"/>
      <c r="B21" s="3"/>
      <c r="C21" s="1"/>
      <c r="D21" s="7"/>
      <c r="E21" s="9"/>
      <c r="F21" s="3"/>
      <c r="G21" s="3"/>
      <c r="H21" s="3"/>
      <c r="I21" s="3"/>
      <c r="J21" s="3"/>
      <c r="K21" s="3"/>
      <c r="L21" s="3"/>
    </row>
    <row r="22" spans="1:12" x14ac:dyDescent="0.3">
      <c r="A22" s="3"/>
      <c r="B22" s="2"/>
      <c r="C22" s="8"/>
      <c r="D22" s="7"/>
      <c r="E22" s="9"/>
      <c r="F22" s="3"/>
      <c r="G22" s="3"/>
      <c r="H22" s="3"/>
      <c r="I22" s="3"/>
      <c r="J22" s="3"/>
      <c r="K22" s="3"/>
      <c r="L22" s="3"/>
    </row>
    <row r="23" spans="1:12" x14ac:dyDescent="0.3">
      <c r="A23" s="3"/>
      <c r="B23" s="3"/>
      <c r="C23" s="10"/>
      <c r="D23" s="3"/>
      <c r="E23" s="3"/>
      <c r="F23" s="3"/>
      <c r="G23" s="3"/>
      <c r="H23" s="3"/>
      <c r="I23" s="3"/>
      <c r="J23" s="3"/>
      <c r="K23" s="3"/>
      <c r="L23" s="3"/>
    </row>
    <row r="24" spans="1:12" x14ac:dyDescent="0.3">
      <c r="C24" s="2"/>
      <c r="D24" s="3"/>
      <c r="E24" s="3"/>
      <c r="F24" s="3"/>
      <c r="G24" s="3"/>
      <c r="H24" s="3"/>
      <c r="I24" s="3"/>
      <c r="J24" s="3"/>
      <c r="K24" s="3"/>
      <c r="L24" s="3"/>
    </row>
  </sheetData>
  <mergeCells count="1">
    <mergeCell ref="C12:M12"/>
  </mergeCells>
  <hyperlinks>
    <hyperlink ref="A9" location="'4.2.2.1.'!A1" display="Tab. 4.2.2.1."/>
    <hyperlink ref="A11" location="'4.2.2.2.'!A1" display="Tab. 4.2.2.2."/>
    <hyperlink ref="C7:F8" location="'Kratice-Abbreviations'!A1" display="KRATICE I ZNAKOVI"/>
    <hyperlink ref="C13:F14" location="'Metodol obja-Notes on methodolo'!A1" display="METODOLOŠKA OBJAŠNJENJA"/>
  </hyperlinks>
  <pageMargins left="0.31496062992125984" right="0.31496062992125984" top="0.35433070866141736" bottom="0.35433070866141736" header="0.31496062992125984" footer="0.31496062992125984"/>
  <pageSetup paperSize="9" scale="8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20.4.2015.
Ažurirano/ Updated: 29.6.2018.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4"/>
  <sheetViews>
    <sheetView workbookViewId="0">
      <selection activeCell="A2" sqref="A2"/>
    </sheetView>
  </sheetViews>
  <sheetFormatPr defaultRowHeight="14.4" x14ac:dyDescent="0.3"/>
  <cols>
    <col min="1" max="6" width="9.6640625" customWidth="1"/>
  </cols>
  <sheetData>
    <row r="1" spans="1:9" ht="50.1" customHeight="1" x14ac:dyDescent="0.3">
      <c r="A1" s="16"/>
      <c r="B1" s="16"/>
      <c r="C1" s="16"/>
      <c r="D1" s="16"/>
      <c r="E1" s="16"/>
      <c r="F1" s="16"/>
    </row>
    <row r="2" spans="1:9" ht="15" customHeight="1" x14ac:dyDescent="0.3">
      <c r="A2" s="104" t="s">
        <v>0</v>
      </c>
      <c r="B2" s="105"/>
      <c r="C2" s="21"/>
      <c r="D2" s="21"/>
      <c r="E2" s="21"/>
      <c r="F2" s="21"/>
      <c r="G2" s="21"/>
      <c r="H2" s="21"/>
      <c r="I2" s="21"/>
    </row>
    <row r="3" spans="1:9" x14ac:dyDescent="0.3">
      <c r="A3" s="106" t="s">
        <v>1</v>
      </c>
      <c r="B3" s="105"/>
      <c r="C3" s="21"/>
      <c r="D3" s="21"/>
      <c r="E3" s="21"/>
      <c r="F3" s="21"/>
      <c r="G3" s="21"/>
      <c r="H3" s="21"/>
      <c r="I3" s="21"/>
    </row>
    <row r="4" spans="1:9" ht="15" customHeight="1" x14ac:dyDescent="0.3">
      <c r="A4" s="107" t="s">
        <v>141</v>
      </c>
      <c r="B4" s="108"/>
      <c r="C4" s="108"/>
      <c r="D4" s="108"/>
      <c r="E4" s="108"/>
      <c r="F4" s="108"/>
      <c r="G4" s="21"/>
      <c r="H4" s="21"/>
      <c r="I4" s="21"/>
    </row>
    <row r="5" spans="1:9" ht="15" customHeight="1" x14ac:dyDescent="0.3">
      <c r="A5" s="109" t="s">
        <v>149</v>
      </c>
      <c r="B5" s="110"/>
      <c r="C5" s="110"/>
      <c r="D5" s="110"/>
      <c r="E5" s="110"/>
      <c r="F5" s="110"/>
      <c r="G5" s="21"/>
      <c r="H5" s="21"/>
      <c r="I5" s="21"/>
    </row>
    <row r="6" spans="1:9" x14ac:dyDescent="0.3">
      <c r="A6" s="111"/>
      <c r="B6" s="21"/>
      <c r="C6" s="111"/>
      <c r="D6" s="111"/>
      <c r="E6" s="111"/>
      <c r="F6" s="111"/>
      <c r="G6" s="21"/>
      <c r="H6" s="21"/>
      <c r="I6" s="21"/>
    </row>
    <row r="7" spans="1:9" s="52" customFormat="1" x14ac:dyDescent="0.3">
      <c r="A7" s="69" t="s">
        <v>110</v>
      </c>
      <c r="B7" s="112"/>
      <c r="C7" s="112" t="s">
        <v>111</v>
      </c>
      <c r="D7" s="112"/>
      <c r="E7" s="113"/>
      <c r="F7" s="113"/>
      <c r="G7" s="112"/>
      <c r="H7" s="112"/>
      <c r="I7" s="112"/>
    </row>
    <row r="8" spans="1:9" s="52" customFormat="1" x14ac:dyDescent="0.3">
      <c r="A8" s="69" t="s">
        <v>114</v>
      </c>
      <c r="B8" s="112"/>
      <c r="C8" s="69" t="s">
        <v>115</v>
      </c>
      <c r="D8" s="112"/>
      <c r="E8" s="112"/>
      <c r="F8" s="112"/>
      <c r="G8" s="112"/>
      <c r="H8" s="112"/>
      <c r="I8" s="112"/>
    </row>
    <row r="9" spans="1:9" s="52" customFormat="1" x14ac:dyDescent="0.3">
      <c r="A9" s="69" t="s">
        <v>117</v>
      </c>
      <c r="B9" s="69"/>
      <c r="C9" s="112" t="s">
        <v>118</v>
      </c>
      <c r="D9" s="112"/>
      <c r="E9" s="112"/>
      <c r="F9" s="69"/>
      <c r="G9" s="112"/>
      <c r="H9" s="112"/>
      <c r="I9" s="112"/>
    </row>
    <row r="10" spans="1:9" s="52" customFormat="1" x14ac:dyDescent="0.3">
      <c r="A10" s="69" t="s">
        <v>120</v>
      </c>
      <c r="B10" s="70"/>
      <c r="C10" s="69" t="s">
        <v>121</v>
      </c>
      <c r="D10" s="69"/>
      <c r="E10" s="69"/>
      <c r="F10" s="69"/>
      <c r="G10" s="112"/>
      <c r="H10" s="112"/>
      <c r="I10" s="112"/>
    </row>
    <row r="11" spans="1:9" s="52" customFormat="1" x14ac:dyDescent="0.3">
      <c r="A11" s="69" t="s">
        <v>122</v>
      </c>
      <c r="B11" s="70"/>
      <c r="C11" s="69" t="s">
        <v>142</v>
      </c>
      <c r="D11" s="69"/>
      <c r="E11" s="69"/>
      <c r="F11" s="69"/>
      <c r="G11" s="112"/>
      <c r="H11" s="112"/>
      <c r="I11" s="112"/>
    </row>
    <row r="12" spans="1:9" s="52" customFormat="1" x14ac:dyDescent="0.3">
      <c r="A12" s="69" t="s">
        <v>125</v>
      </c>
      <c r="B12" s="70"/>
      <c r="C12" s="69" t="s">
        <v>126</v>
      </c>
      <c r="D12" s="69"/>
      <c r="E12" s="69"/>
      <c r="F12" s="69"/>
      <c r="G12" s="112"/>
      <c r="H12" s="112"/>
      <c r="I12" s="112"/>
    </row>
    <row r="13" spans="1:9" s="52" customFormat="1" x14ac:dyDescent="0.3">
      <c r="A13" s="114" t="s">
        <v>127</v>
      </c>
      <c r="B13" s="70"/>
      <c r="C13" s="69" t="s">
        <v>128</v>
      </c>
      <c r="D13" s="69"/>
      <c r="E13" s="69"/>
      <c r="F13" s="69"/>
      <c r="G13" s="112"/>
      <c r="H13" s="112"/>
      <c r="I13" s="112"/>
    </row>
    <row r="14" spans="1:9" s="52" customFormat="1" x14ac:dyDescent="0.3">
      <c r="A14" s="69" t="s">
        <v>130</v>
      </c>
      <c r="B14" s="70"/>
      <c r="C14" s="69" t="s">
        <v>131</v>
      </c>
      <c r="D14" s="69"/>
      <c r="E14" s="69"/>
      <c r="F14" s="69"/>
      <c r="G14" s="112"/>
      <c r="H14" s="112"/>
      <c r="I14" s="112"/>
    </row>
    <row r="15" spans="1:9" s="52" customFormat="1" x14ac:dyDescent="0.3">
      <c r="A15" s="69" t="s">
        <v>154</v>
      </c>
      <c r="B15" s="70"/>
      <c r="C15" s="69" t="s">
        <v>155</v>
      </c>
      <c r="D15" s="69"/>
      <c r="E15" s="69"/>
      <c r="F15" s="69"/>
      <c r="G15" s="112"/>
      <c r="H15" s="112"/>
      <c r="I15" s="112"/>
    </row>
    <row r="16" spans="1:9" s="52" customFormat="1" x14ac:dyDescent="0.3">
      <c r="A16" s="69" t="s">
        <v>133</v>
      </c>
      <c r="B16" s="70"/>
      <c r="C16" s="69" t="s">
        <v>134</v>
      </c>
      <c r="D16" s="69"/>
      <c r="E16" s="69"/>
      <c r="F16" s="69"/>
      <c r="G16" s="112"/>
      <c r="H16" s="112"/>
      <c r="I16" s="112"/>
    </row>
    <row r="17" spans="1:9" s="52" customFormat="1" x14ac:dyDescent="0.3">
      <c r="A17" s="69" t="s">
        <v>183</v>
      </c>
      <c r="B17" s="70"/>
      <c r="C17" s="69" t="s">
        <v>184</v>
      </c>
      <c r="D17" s="69"/>
      <c r="E17" s="69"/>
      <c r="F17" s="69"/>
      <c r="G17" s="112"/>
      <c r="H17" s="112"/>
      <c r="I17" s="112"/>
    </row>
    <row r="18" spans="1:9" s="52" customFormat="1" x14ac:dyDescent="0.3">
      <c r="A18" s="69" t="s">
        <v>136</v>
      </c>
      <c r="B18" s="70"/>
      <c r="C18" s="69" t="s">
        <v>137</v>
      </c>
      <c r="D18" s="69"/>
      <c r="E18" s="69"/>
      <c r="F18" s="69"/>
      <c r="G18" s="112"/>
      <c r="H18" s="112"/>
      <c r="I18" s="112"/>
    </row>
    <row r="19" spans="1:9" s="52" customFormat="1" x14ac:dyDescent="0.3">
      <c r="A19" s="69"/>
      <c r="B19" s="70"/>
      <c r="C19" s="69"/>
      <c r="D19" s="69"/>
      <c r="E19" s="69"/>
      <c r="F19" s="69"/>
      <c r="G19" s="112"/>
      <c r="H19" s="112"/>
      <c r="I19" s="112"/>
    </row>
    <row r="20" spans="1:9" s="52" customFormat="1" x14ac:dyDescent="0.3">
      <c r="A20" s="112"/>
      <c r="B20" s="112"/>
      <c r="C20" s="112"/>
      <c r="D20" s="112"/>
      <c r="E20" s="112"/>
      <c r="F20" s="112"/>
      <c r="G20" s="112"/>
      <c r="H20" s="112"/>
      <c r="I20" s="112"/>
    </row>
    <row r="21" spans="1:9" s="52" customFormat="1" x14ac:dyDescent="0.3">
      <c r="A21" s="70" t="s">
        <v>112</v>
      </c>
      <c r="B21" s="112"/>
      <c r="C21" s="70" t="s">
        <v>113</v>
      </c>
      <c r="D21" s="112"/>
      <c r="E21" s="112"/>
      <c r="F21" s="112"/>
      <c r="G21" s="112"/>
      <c r="H21" s="112"/>
      <c r="I21" s="112"/>
    </row>
    <row r="22" spans="1:9" s="52" customFormat="1" x14ac:dyDescent="0.3">
      <c r="A22" s="70" t="s">
        <v>114</v>
      </c>
      <c r="B22" s="112"/>
      <c r="C22" s="70" t="s">
        <v>116</v>
      </c>
      <c r="D22" s="112"/>
      <c r="E22" s="112"/>
      <c r="F22" s="112"/>
      <c r="G22" s="112"/>
      <c r="H22" s="112"/>
      <c r="I22" s="112"/>
    </row>
    <row r="23" spans="1:9" s="52" customFormat="1" x14ac:dyDescent="0.3">
      <c r="A23" s="113" t="s">
        <v>117</v>
      </c>
      <c r="B23" s="113"/>
      <c r="C23" s="113" t="s">
        <v>119</v>
      </c>
      <c r="D23" s="113"/>
      <c r="E23" s="113"/>
      <c r="F23" s="113"/>
      <c r="G23" s="113"/>
      <c r="H23" s="112"/>
      <c r="I23" s="112"/>
    </row>
    <row r="24" spans="1:9" s="52" customFormat="1" x14ac:dyDescent="0.3">
      <c r="A24" s="113" t="s">
        <v>156</v>
      </c>
      <c r="B24" s="113"/>
      <c r="C24" s="113" t="s">
        <v>157</v>
      </c>
      <c r="D24" s="113"/>
      <c r="E24" s="113"/>
      <c r="F24" s="113"/>
      <c r="G24" s="113"/>
      <c r="H24" s="112"/>
      <c r="I24" s="112"/>
    </row>
    <row r="25" spans="1:9" s="52" customFormat="1" x14ac:dyDescent="0.3">
      <c r="A25" s="113" t="s">
        <v>122</v>
      </c>
      <c r="B25" s="113"/>
      <c r="C25" s="113" t="s">
        <v>148</v>
      </c>
      <c r="D25" s="113"/>
      <c r="E25" s="113"/>
      <c r="F25" s="113"/>
      <c r="G25" s="113"/>
      <c r="H25" s="112"/>
      <c r="I25" s="112"/>
    </row>
    <row r="26" spans="1:9" s="52" customFormat="1" x14ac:dyDescent="0.3">
      <c r="A26" s="113" t="s">
        <v>123</v>
      </c>
      <c r="B26" s="113"/>
      <c r="C26" s="113" t="s">
        <v>124</v>
      </c>
      <c r="D26" s="113"/>
      <c r="E26" s="113"/>
      <c r="F26" s="113"/>
      <c r="G26" s="113"/>
      <c r="H26" s="112"/>
      <c r="I26" s="112"/>
    </row>
    <row r="27" spans="1:9" s="52" customFormat="1" x14ac:dyDescent="0.3">
      <c r="A27" s="113" t="s">
        <v>264</v>
      </c>
      <c r="B27" s="113"/>
      <c r="C27" s="113" t="s">
        <v>129</v>
      </c>
      <c r="D27" s="113"/>
      <c r="E27" s="113"/>
      <c r="F27" s="113"/>
      <c r="G27" s="113"/>
      <c r="H27" s="112"/>
      <c r="I27" s="112"/>
    </row>
    <row r="28" spans="1:9" s="52" customFormat="1" x14ac:dyDescent="0.3">
      <c r="A28" s="113" t="s">
        <v>127</v>
      </c>
      <c r="B28" s="113"/>
      <c r="C28" s="113" t="s">
        <v>132</v>
      </c>
      <c r="D28" s="113"/>
      <c r="E28" s="113"/>
      <c r="F28" s="113"/>
      <c r="G28" s="113"/>
      <c r="H28" s="112"/>
      <c r="I28" s="112"/>
    </row>
    <row r="29" spans="1:9" s="52" customFormat="1" x14ac:dyDescent="0.3">
      <c r="A29" s="68" t="s">
        <v>138</v>
      </c>
      <c r="B29" s="112"/>
      <c r="C29" s="68" t="s">
        <v>180</v>
      </c>
      <c r="D29" s="112"/>
      <c r="E29" s="129"/>
      <c r="F29" s="112"/>
      <c r="G29" s="112"/>
      <c r="H29" s="112"/>
      <c r="I29" s="112"/>
    </row>
    <row r="30" spans="1:9" s="52" customFormat="1" x14ac:dyDescent="0.3">
      <c r="A30" s="68" t="s">
        <v>140</v>
      </c>
      <c r="B30" s="112"/>
      <c r="C30" s="68" t="s">
        <v>181</v>
      </c>
      <c r="D30" s="69"/>
      <c r="E30" s="130"/>
      <c r="F30" s="112"/>
      <c r="G30" s="112"/>
      <c r="H30" s="112"/>
      <c r="I30" s="112"/>
    </row>
    <row r="31" spans="1:9" s="52" customFormat="1" x14ac:dyDescent="0.3">
      <c r="A31" s="68" t="s">
        <v>130</v>
      </c>
      <c r="B31" s="112"/>
      <c r="C31" s="68" t="s">
        <v>135</v>
      </c>
      <c r="D31" s="112"/>
      <c r="E31" s="129"/>
      <c r="F31" s="112"/>
      <c r="G31" s="112"/>
      <c r="H31" s="112"/>
      <c r="I31" s="112"/>
    </row>
    <row r="32" spans="1:9" s="52" customFormat="1" x14ac:dyDescent="0.3">
      <c r="A32" s="115" t="s">
        <v>136</v>
      </c>
      <c r="B32" s="112"/>
      <c r="C32" s="116" t="s">
        <v>139</v>
      </c>
      <c r="D32" s="116"/>
      <c r="E32" s="117"/>
      <c r="F32" s="112"/>
      <c r="G32" s="112"/>
      <c r="H32" s="112"/>
      <c r="I32" s="112"/>
    </row>
    <row r="33" spans="1:11" s="52" customFormat="1" x14ac:dyDescent="0.3">
      <c r="A33" s="118" t="s">
        <v>185</v>
      </c>
      <c r="B33" s="112"/>
      <c r="C33" s="113" t="s">
        <v>186</v>
      </c>
      <c r="D33" s="112"/>
      <c r="E33" s="112"/>
      <c r="F33" s="112"/>
      <c r="G33" s="112"/>
      <c r="H33" s="112"/>
      <c r="I33" s="112"/>
    </row>
    <row r="34" spans="1:11" ht="15" customHeight="1" x14ac:dyDescent="0.3">
      <c r="A34" s="119"/>
      <c r="B34" s="120"/>
      <c r="C34" s="119"/>
      <c r="D34" s="120"/>
      <c r="E34" s="120"/>
      <c r="F34" s="120"/>
      <c r="G34" s="120"/>
      <c r="H34" s="120"/>
      <c r="I34" s="120"/>
      <c r="K34" s="66"/>
    </row>
    <row r="35" spans="1:11" x14ac:dyDescent="0.3">
      <c r="A35" s="21"/>
      <c r="B35" s="21"/>
      <c r="C35" s="21"/>
      <c r="D35" s="21"/>
      <c r="E35" s="21"/>
      <c r="F35" s="21"/>
      <c r="G35" s="21"/>
      <c r="H35" s="21"/>
      <c r="I35" s="21"/>
    </row>
    <row r="36" spans="1:11" ht="15" customHeight="1" x14ac:dyDescent="0.3">
      <c r="A36" s="107" t="s">
        <v>143</v>
      </c>
      <c r="B36" s="108"/>
      <c r="C36" s="108"/>
      <c r="D36" s="108"/>
      <c r="E36" s="108"/>
      <c r="F36" s="108"/>
      <c r="G36" s="21"/>
      <c r="H36" s="21"/>
      <c r="I36" s="21"/>
    </row>
    <row r="37" spans="1:11" ht="15" customHeight="1" x14ac:dyDescent="0.3">
      <c r="A37" s="109" t="s">
        <v>144</v>
      </c>
      <c r="B37" s="121"/>
      <c r="C37" s="121"/>
      <c r="D37" s="121"/>
      <c r="E37" s="121"/>
      <c r="F37" s="121"/>
      <c r="G37" s="21"/>
      <c r="H37" s="21"/>
      <c r="I37" s="21"/>
    </row>
    <row r="38" spans="1:11" x14ac:dyDescent="0.3">
      <c r="A38" s="210"/>
      <c r="B38" s="210"/>
      <c r="C38" s="210"/>
      <c r="D38" s="210"/>
      <c r="E38" s="210"/>
      <c r="F38" s="210"/>
      <c r="G38" s="21"/>
      <c r="H38" s="21"/>
      <c r="I38" s="21"/>
    </row>
    <row r="39" spans="1:11" x14ac:dyDescent="0.3">
      <c r="A39" s="211" t="s">
        <v>145</v>
      </c>
      <c r="B39" s="211"/>
      <c r="C39" s="211" t="s">
        <v>146</v>
      </c>
      <c r="D39" s="211"/>
      <c r="E39" s="211"/>
      <c r="F39" s="211"/>
      <c r="G39" s="21"/>
      <c r="H39" s="21"/>
      <c r="I39" s="21"/>
    </row>
    <row r="40" spans="1:11" x14ac:dyDescent="0.3">
      <c r="A40" s="212">
        <v>0</v>
      </c>
      <c r="B40" s="211"/>
      <c r="C40" s="211" t="s">
        <v>261</v>
      </c>
      <c r="D40" s="211"/>
      <c r="E40" s="211"/>
      <c r="F40" s="211"/>
      <c r="G40" s="21"/>
      <c r="H40" s="21"/>
      <c r="I40" s="21"/>
    </row>
    <row r="41" spans="1:11" x14ac:dyDescent="0.3">
      <c r="A41" s="210"/>
      <c r="B41" s="210"/>
      <c r="C41" s="210"/>
      <c r="D41" s="210"/>
      <c r="E41" s="210"/>
      <c r="F41" s="210"/>
      <c r="G41" s="21"/>
      <c r="H41" s="21"/>
      <c r="I41" s="21"/>
    </row>
    <row r="42" spans="1:11" x14ac:dyDescent="0.3">
      <c r="A42" s="211" t="s">
        <v>145</v>
      </c>
      <c r="B42" s="213"/>
      <c r="C42" s="213" t="s">
        <v>147</v>
      </c>
      <c r="D42" s="213"/>
      <c r="E42" s="213"/>
      <c r="F42" s="210"/>
      <c r="G42" s="21"/>
      <c r="H42" s="21"/>
      <c r="I42" s="21"/>
    </row>
    <row r="43" spans="1:11" x14ac:dyDescent="0.3">
      <c r="A43" s="218">
        <v>0</v>
      </c>
      <c r="B43" s="214"/>
      <c r="C43" s="215" t="s">
        <v>262</v>
      </c>
      <c r="D43" s="214"/>
      <c r="E43" s="214"/>
      <c r="F43" s="214"/>
    </row>
    <row r="44" spans="1:11" x14ac:dyDescent="0.3">
      <c r="A44" s="214"/>
      <c r="B44" s="214"/>
      <c r="C44" s="214"/>
      <c r="D44" s="214"/>
      <c r="E44" s="214"/>
      <c r="F44" s="214"/>
    </row>
  </sheetData>
  <pageMargins left="0.31496062992125984" right="0.31496062992125984" top="0.35433070866141736" bottom="0.35433070866141736" header="0.31496062992125984" footer="0.31496062992125984"/>
  <pageSetup paperSize="9" scale="80" orientation="portrait"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16.1.2018.
Ažurirano/ Updated: 29.6.2018.</oddFooter>
  </headerFooter>
  <ignoredErrors>
    <ignoredError sqref="A33"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45"/>
  <sheetViews>
    <sheetView zoomScaleNormal="100" workbookViewId="0">
      <pane xSplit="2" ySplit="11" topLeftCell="C12" activePane="bottomRight" state="frozen"/>
      <selection pane="topRight" activeCell="C1" sqref="C1"/>
      <selection pane="bottomLeft" activeCell="A8" sqref="A8"/>
      <selection pane="bottomRight"/>
    </sheetView>
  </sheetViews>
  <sheetFormatPr defaultRowHeight="14.4" x14ac:dyDescent="0.3"/>
  <cols>
    <col min="1" max="2" width="31.44140625" customWidth="1"/>
    <col min="3" max="3" width="11.44140625" bestFit="1" customWidth="1"/>
    <col min="4" max="4" width="9.44140625" bestFit="1" customWidth="1"/>
    <col min="5" max="5" width="11.6640625" bestFit="1" customWidth="1"/>
    <col min="6" max="6" width="9.44140625" customWidth="1"/>
    <col min="7" max="7" width="11.44140625" bestFit="1" customWidth="1"/>
    <col min="8" max="8" width="9.44140625" bestFit="1" customWidth="1"/>
    <col min="9" max="9" width="11.6640625" bestFit="1" customWidth="1"/>
    <col min="10" max="10" width="9.44140625" bestFit="1" customWidth="1"/>
    <col min="11" max="11" width="13.44140625" customWidth="1"/>
    <col min="13" max="13" width="14.5546875" customWidth="1"/>
    <col min="15" max="15" width="11.6640625" bestFit="1" customWidth="1"/>
    <col min="17" max="17" width="11.6640625" bestFit="1" customWidth="1"/>
    <col min="19" max="19" width="11.6640625" bestFit="1" customWidth="1"/>
    <col min="21" max="21" width="11.6640625" bestFit="1" customWidth="1"/>
    <col min="23" max="23" width="11.6640625" bestFit="1" customWidth="1"/>
    <col min="24" max="24" width="9.44140625" bestFit="1" customWidth="1"/>
    <col min="25" max="25" width="11.6640625" bestFit="1" customWidth="1"/>
    <col min="26" max="26" width="9.44140625" bestFit="1" customWidth="1"/>
    <col min="27" max="27" width="11.6640625" bestFit="1" customWidth="1"/>
    <col min="28" max="28" width="9.44140625" bestFit="1" customWidth="1"/>
    <col min="29" max="29" width="11.6640625" bestFit="1" customWidth="1"/>
    <col min="30" max="30" width="9.44140625" bestFit="1" customWidth="1"/>
    <col min="31" max="31" width="11.6640625" customWidth="1"/>
    <col min="32" max="32" width="9.44140625" customWidth="1"/>
    <col min="33" max="33" width="11.6640625" customWidth="1"/>
    <col min="34" max="34" width="9.44140625" customWidth="1"/>
    <col min="35" max="35" width="11.6640625" customWidth="1"/>
    <col min="36" max="36" width="9.44140625" customWidth="1"/>
    <col min="37" max="37" width="11.6640625" customWidth="1"/>
    <col min="38" max="38" width="9.44140625" customWidth="1"/>
  </cols>
  <sheetData>
    <row r="1" spans="1:40" s="52" customFormat="1" ht="15" customHeight="1" x14ac:dyDescent="0.3">
      <c r="A1" s="65" t="s">
        <v>10</v>
      </c>
      <c r="B1" s="55"/>
      <c r="C1" s="55"/>
      <c r="D1" s="55"/>
      <c r="E1" s="55"/>
      <c r="F1" s="55"/>
    </row>
    <row r="2" spans="1:40" s="61" customFormat="1" ht="15" customHeight="1" x14ac:dyDescent="0.3">
      <c r="A2" s="59" t="s">
        <v>173</v>
      </c>
      <c r="B2" s="60"/>
      <c r="C2" s="60"/>
      <c r="D2" s="60"/>
      <c r="E2" s="60"/>
      <c r="F2" s="60"/>
    </row>
    <row r="3" spans="1:40" s="61" customFormat="1" ht="15" customHeight="1" x14ac:dyDescent="0.3">
      <c r="A3" s="62" t="s">
        <v>174</v>
      </c>
      <c r="B3" s="60"/>
      <c r="C3" s="60"/>
      <c r="D3" s="60"/>
      <c r="E3" s="60"/>
      <c r="F3" s="60"/>
    </row>
    <row r="4" spans="1:40" s="52" customFormat="1" ht="15" customHeight="1" x14ac:dyDescent="0.3">
      <c r="A4" s="54" t="s">
        <v>0</v>
      </c>
      <c r="B4" s="55"/>
      <c r="C4" s="55"/>
      <c r="D4" s="55"/>
      <c r="E4" s="55"/>
      <c r="F4" s="55"/>
    </row>
    <row r="5" spans="1:40" s="52" customFormat="1" ht="15" customHeight="1" x14ac:dyDescent="0.3">
      <c r="A5" s="54" t="s">
        <v>1</v>
      </c>
      <c r="B5" s="55"/>
      <c r="C5" s="55"/>
      <c r="D5" s="55"/>
      <c r="E5" s="55"/>
      <c r="F5" s="55"/>
    </row>
    <row r="6" spans="1:40" s="52" customFormat="1" ht="15" customHeight="1" x14ac:dyDescent="0.3">
      <c r="A6" s="219"/>
      <c r="B6" s="220" t="s">
        <v>266</v>
      </c>
      <c r="C6" s="55"/>
      <c r="D6" s="55"/>
      <c r="E6" s="55"/>
      <c r="F6" s="55"/>
    </row>
    <row r="7" spans="1:40" s="52" customFormat="1" ht="15" customHeight="1" x14ac:dyDescent="0.3">
      <c r="A7" s="221"/>
      <c r="B7" s="222" t="s">
        <v>267</v>
      </c>
      <c r="C7" s="55"/>
      <c r="D7" s="55"/>
      <c r="E7" s="71"/>
      <c r="G7" s="71"/>
    </row>
    <row r="8" spans="1:40" x14ac:dyDescent="0.3">
      <c r="A8" s="13"/>
      <c r="B8" s="128"/>
      <c r="C8" s="73" t="s">
        <v>194</v>
      </c>
      <c r="D8" s="72"/>
      <c r="E8" s="74" t="s">
        <v>193</v>
      </c>
      <c r="F8" s="72"/>
      <c r="G8" s="74" t="s">
        <v>196</v>
      </c>
      <c r="H8" s="72"/>
      <c r="I8" s="73" t="s">
        <v>195</v>
      </c>
      <c r="J8" s="72"/>
      <c r="K8" s="74" t="s">
        <v>208</v>
      </c>
      <c r="L8" s="72"/>
      <c r="M8" s="73" t="s">
        <v>209</v>
      </c>
      <c r="N8" s="72"/>
      <c r="O8" s="74" t="s">
        <v>217</v>
      </c>
      <c r="P8" s="72"/>
      <c r="Q8" s="73" t="s">
        <v>218</v>
      </c>
      <c r="R8" s="72"/>
      <c r="S8" s="74" t="s">
        <v>232</v>
      </c>
      <c r="T8" s="72"/>
      <c r="U8" s="73" t="s">
        <v>233</v>
      </c>
      <c r="V8" s="72"/>
      <c r="W8" s="74" t="s">
        <v>236</v>
      </c>
      <c r="X8" s="72"/>
      <c r="Y8" s="73" t="s">
        <v>237</v>
      </c>
      <c r="Z8" s="72"/>
      <c r="AA8" s="73" t="s">
        <v>243</v>
      </c>
      <c r="AB8" s="72"/>
      <c r="AC8" s="74" t="s">
        <v>244</v>
      </c>
      <c r="AD8" s="72"/>
      <c r="AE8" s="73" t="s">
        <v>257</v>
      </c>
      <c r="AF8" s="72"/>
      <c r="AG8" s="74" t="s">
        <v>258</v>
      </c>
      <c r="AH8" s="72"/>
      <c r="AI8" s="73" t="s">
        <v>269</v>
      </c>
      <c r="AJ8" s="72"/>
      <c r="AK8" s="74" t="s">
        <v>270</v>
      </c>
      <c r="AL8" s="72"/>
    </row>
    <row r="9" spans="1:40" ht="15" customHeight="1" x14ac:dyDescent="0.3">
      <c r="A9" s="13"/>
      <c r="B9" s="128"/>
      <c r="C9" s="77" t="s">
        <v>191</v>
      </c>
      <c r="D9" s="49"/>
      <c r="E9" s="77" t="s">
        <v>192</v>
      </c>
      <c r="F9" s="49"/>
      <c r="G9" s="77" t="s">
        <v>223</v>
      </c>
      <c r="H9" s="49"/>
      <c r="I9" s="77" t="s">
        <v>224</v>
      </c>
      <c r="J9" s="49"/>
      <c r="K9" s="77" t="s">
        <v>210</v>
      </c>
      <c r="L9" s="49"/>
      <c r="M9" s="77" t="s">
        <v>211</v>
      </c>
      <c r="N9" s="49"/>
      <c r="O9" s="77" t="s">
        <v>219</v>
      </c>
      <c r="P9" s="49"/>
      <c r="Q9" s="77" t="s">
        <v>220</v>
      </c>
      <c r="R9" s="49"/>
      <c r="S9" s="77" t="s">
        <v>234</v>
      </c>
      <c r="T9" s="49"/>
      <c r="U9" s="77" t="s">
        <v>235</v>
      </c>
      <c r="V9" s="49"/>
      <c r="W9" s="77" t="s">
        <v>238</v>
      </c>
      <c r="X9" s="49"/>
      <c r="Y9" s="77" t="s">
        <v>239</v>
      </c>
      <c r="Z9" s="49"/>
      <c r="AA9" s="150" t="s">
        <v>245</v>
      </c>
      <c r="AB9" s="49"/>
      <c r="AC9" s="150" t="s">
        <v>246</v>
      </c>
      <c r="AD9" s="49"/>
      <c r="AE9" s="150" t="s">
        <v>259</v>
      </c>
      <c r="AF9" s="49"/>
      <c r="AG9" s="150" t="s">
        <v>260</v>
      </c>
      <c r="AH9" s="49"/>
      <c r="AI9" s="150" t="s">
        <v>271</v>
      </c>
      <c r="AJ9" s="49"/>
      <c r="AK9" s="150" t="s">
        <v>272</v>
      </c>
      <c r="AL9" s="49"/>
    </row>
    <row r="10" spans="1:40" ht="15" customHeight="1" x14ac:dyDescent="0.3">
      <c r="A10" s="13"/>
      <c r="B10" s="128"/>
      <c r="C10" s="127" t="s">
        <v>187</v>
      </c>
      <c r="D10" s="72" t="s">
        <v>189</v>
      </c>
      <c r="E10" s="76" t="s">
        <v>187</v>
      </c>
      <c r="F10" s="72" t="s">
        <v>189</v>
      </c>
      <c r="G10" s="76" t="s">
        <v>187</v>
      </c>
      <c r="H10" s="72" t="s">
        <v>189</v>
      </c>
      <c r="I10" s="76" t="s">
        <v>187</v>
      </c>
      <c r="J10" s="72" t="s">
        <v>189</v>
      </c>
      <c r="K10" s="76" t="s">
        <v>187</v>
      </c>
      <c r="L10" s="72" t="s">
        <v>189</v>
      </c>
      <c r="M10" s="76" t="s">
        <v>187</v>
      </c>
      <c r="N10" s="72" t="s">
        <v>189</v>
      </c>
      <c r="O10" s="76" t="s">
        <v>187</v>
      </c>
      <c r="P10" s="72" t="s">
        <v>189</v>
      </c>
      <c r="Q10" s="76" t="s">
        <v>187</v>
      </c>
      <c r="R10" s="72" t="s">
        <v>189</v>
      </c>
      <c r="S10" s="76" t="s">
        <v>187</v>
      </c>
      <c r="T10" s="72" t="s">
        <v>189</v>
      </c>
      <c r="U10" s="76" t="s">
        <v>187</v>
      </c>
      <c r="V10" s="72" t="s">
        <v>189</v>
      </c>
      <c r="W10" s="76" t="s">
        <v>187</v>
      </c>
      <c r="X10" s="72" t="s">
        <v>189</v>
      </c>
      <c r="Y10" s="76" t="s">
        <v>187</v>
      </c>
      <c r="Z10" s="72" t="s">
        <v>189</v>
      </c>
      <c r="AA10" s="76" t="s">
        <v>187</v>
      </c>
      <c r="AB10" s="72" t="s">
        <v>189</v>
      </c>
      <c r="AC10" s="76" t="s">
        <v>187</v>
      </c>
      <c r="AD10" s="72" t="s">
        <v>189</v>
      </c>
      <c r="AE10" s="76" t="s">
        <v>187</v>
      </c>
      <c r="AF10" s="72" t="s">
        <v>189</v>
      </c>
      <c r="AG10" s="76" t="s">
        <v>187</v>
      </c>
      <c r="AH10" s="72" t="s">
        <v>189</v>
      </c>
      <c r="AI10" s="76" t="s">
        <v>187</v>
      </c>
      <c r="AJ10" s="72" t="s">
        <v>189</v>
      </c>
      <c r="AK10" s="76" t="s">
        <v>187</v>
      </c>
      <c r="AL10" s="72" t="s">
        <v>189</v>
      </c>
    </row>
    <row r="11" spans="1:40" ht="15" customHeight="1" x14ac:dyDescent="0.3">
      <c r="A11" s="11"/>
      <c r="B11" s="20"/>
      <c r="C11" s="75" t="s">
        <v>188</v>
      </c>
      <c r="D11" s="75" t="s">
        <v>190</v>
      </c>
      <c r="E11" s="75" t="s">
        <v>188</v>
      </c>
      <c r="F11" s="75" t="s">
        <v>190</v>
      </c>
      <c r="G11" s="79" t="s">
        <v>188</v>
      </c>
      <c r="H11" s="78" t="s">
        <v>190</v>
      </c>
      <c r="I11" s="79" t="s">
        <v>188</v>
      </c>
      <c r="J11" s="78" t="s">
        <v>190</v>
      </c>
      <c r="K11" s="79" t="s">
        <v>188</v>
      </c>
      <c r="L11" s="78" t="s">
        <v>190</v>
      </c>
      <c r="M11" s="79" t="s">
        <v>188</v>
      </c>
      <c r="N11" s="78" t="s">
        <v>190</v>
      </c>
      <c r="O11" s="79" t="s">
        <v>188</v>
      </c>
      <c r="P11" s="78" t="s">
        <v>190</v>
      </c>
      <c r="Q11" s="79" t="s">
        <v>188</v>
      </c>
      <c r="R11" s="78" t="s">
        <v>190</v>
      </c>
      <c r="S11" s="79" t="s">
        <v>188</v>
      </c>
      <c r="T11" s="78" t="s">
        <v>190</v>
      </c>
      <c r="U11" s="79" t="s">
        <v>188</v>
      </c>
      <c r="V11" s="78" t="s">
        <v>190</v>
      </c>
      <c r="W11" s="79" t="s">
        <v>188</v>
      </c>
      <c r="X11" s="78" t="s">
        <v>190</v>
      </c>
      <c r="Y11" s="79" t="s">
        <v>188</v>
      </c>
      <c r="Z11" s="78" t="s">
        <v>190</v>
      </c>
      <c r="AA11" s="79" t="s">
        <v>188</v>
      </c>
      <c r="AB11" s="78" t="s">
        <v>190</v>
      </c>
      <c r="AC11" s="79" t="s">
        <v>188</v>
      </c>
      <c r="AD11" s="78" t="s">
        <v>190</v>
      </c>
      <c r="AE11" s="75" t="s">
        <v>188</v>
      </c>
      <c r="AF11" s="78" t="s">
        <v>190</v>
      </c>
      <c r="AG11" s="75" t="s">
        <v>188</v>
      </c>
      <c r="AH11" s="78" t="s">
        <v>190</v>
      </c>
      <c r="AI11" s="75" t="s">
        <v>188</v>
      </c>
      <c r="AJ11" s="78" t="s">
        <v>190</v>
      </c>
      <c r="AK11" s="75" t="s">
        <v>188</v>
      </c>
      <c r="AL11" s="78" t="s">
        <v>190</v>
      </c>
    </row>
    <row r="12" spans="1:40" s="84" customFormat="1" ht="15" customHeight="1" x14ac:dyDescent="0.3">
      <c r="A12" s="22" t="s">
        <v>14</v>
      </c>
      <c r="B12" s="23" t="s">
        <v>15</v>
      </c>
      <c r="C12" s="80">
        <v>10498281</v>
      </c>
      <c r="D12" s="81">
        <v>100</v>
      </c>
      <c r="E12" s="80">
        <v>17343313.557634879</v>
      </c>
      <c r="F12" s="82">
        <v>100</v>
      </c>
      <c r="G12" s="80">
        <v>11649402</v>
      </c>
      <c r="H12" s="81">
        <v>100</v>
      </c>
      <c r="I12" s="80">
        <v>18680438</v>
      </c>
      <c r="J12" s="82">
        <v>100</v>
      </c>
      <c r="K12" s="80">
        <v>12311795</v>
      </c>
      <c r="L12" s="82">
        <v>100</v>
      </c>
      <c r="M12" s="80">
        <v>19705958</v>
      </c>
      <c r="N12" s="82">
        <v>100</v>
      </c>
      <c r="O12" s="80">
        <v>13882933</v>
      </c>
      <c r="P12" s="82">
        <v>100</v>
      </c>
      <c r="Q12" s="80">
        <v>21675377</v>
      </c>
      <c r="R12" s="82">
        <v>100</v>
      </c>
      <c r="S12" s="80">
        <v>14322575</v>
      </c>
      <c r="T12" s="82">
        <v>100</v>
      </c>
      <c r="U12" s="80">
        <v>23387846</v>
      </c>
      <c r="V12" s="82">
        <v>100</v>
      </c>
      <c r="W12" s="80">
        <v>14981454</v>
      </c>
      <c r="X12" s="82">
        <v>100</v>
      </c>
      <c r="Y12" s="80">
        <v>24579920</v>
      </c>
      <c r="Z12" s="82">
        <v>100</v>
      </c>
      <c r="AA12" s="80">
        <v>14882309</v>
      </c>
      <c r="AB12" s="82">
        <v>100</v>
      </c>
      <c r="AC12" s="80">
        <v>22885827</v>
      </c>
      <c r="AD12" s="82">
        <v>100</v>
      </c>
      <c r="AE12" s="192">
        <v>18353264</v>
      </c>
      <c r="AF12" s="193">
        <v>100</v>
      </c>
      <c r="AG12" s="192">
        <v>28355249</v>
      </c>
      <c r="AH12" s="194">
        <v>100</v>
      </c>
      <c r="AI12" s="192">
        <v>24108220</v>
      </c>
      <c r="AJ12" s="193">
        <v>100</v>
      </c>
      <c r="AK12" s="192">
        <v>41864518</v>
      </c>
      <c r="AL12" s="194">
        <v>100</v>
      </c>
      <c r="AM12" s="83"/>
      <c r="AN12" s="83"/>
    </row>
    <row r="13" spans="1:40" s="19" customFormat="1" ht="15" customHeight="1" x14ac:dyDescent="0.3">
      <c r="A13" s="102" t="s">
        <v>225</v>
      </c>
      <c r="B13" s="38" t="s">
        <v>28</v>
      </c>
      <c r="C13" s="80">
        <v>1378107</v>
      </c>
      <c r="D13" s="82">
        <v>13.1</v>
      </c>
      <c r="E13" s="80">
        <v>2569342.0930386884</v>
      </c>
      <c r="F13" s="82">
        <v>14.8</v>
      </c>
      <c r="G13" s="80">
        <v>1570207</v>
      </c>
      <c r="H13" s="82">
        <v>13.5</v>
      </c>
      <c r="I13" s="80">
        <v>2994064</v>
      </c>
      <c r="J13" s="82">
        <v>16</v>
      </c>
      <c r="K13" s="80">
        <v>1610744</v>
      </c>
      <c r="L13" s="82">
        <v>13.1</v>
      </c>
      <c r="M13" s="80">
        <v>3216150</v>
      </c>
      <c r="N13" s="82">
        <v>16.3</v>
      </c>
      <c r="O13" s="80">
        <v>1693955</v>
      </c>
      <c r="P13" s="82">
        <v>12.2</v>
      </c>
      <c r="Q13" s="80">
        <v>3411064</v>
      </c>
      <c r="R13" s="82">
        <v>15.7</v>
      </c>
      <c r="S13" s="80">
        <v>1772444</v>
      </c>
      <c r="T13" s="82">
        <v>12.4</v>
      </c>
      <c r="U13" s="80">
        <v>3507528</v>
      </c>
      <c r="V13" s="82">
        <v>15</v>
      </c>
      <c r="W13" s="80">
        <v>1971948</v>
      </c>
      <c r="X13" s="82">
        <v>13.2</v>
      </c>
      <c r="Y13" s="80">
        <v>3863172</v>
      </c>
      <c r="Z13" s="82">
        <v>15.7</v>
      </c>
      <c r="AA13" s="80">
        <v>1818434</v>
      </c>
      <c r="AB13" s="82">
        <v>12.2</v>
      </c>
      <c r="AC13" s="80">
        <v>3599475</v>
      </c>
      <c r="AD13" s="82">
        <v>15.7</v>
      </c>
      <c r="AE13" s="192">
        <v>2452327</v>
      </c>
      <c r="AF13" s="193">
        <v>13.4</v>
      </c>
      <c r="AG13" s="192">
        <v>4610259</v>
      </c>
      <c r="AH13" s="195">
        <v>16.3</v>
      </c>
      <c r="AI13" s="192">
        <v>3784376</v>
      </c>
      <c r="AJ13" s="193">
        <v>15.7</v>
      </c>
      <c r="AK13" s="192">
        <v>7433150</v>
      </c>
      <c r="AL13" s="195">
        <v>17.8</v>
      </c>
    </row>
    <row r="14" spans="1:40" s="19" customFormat="1" ht="15" customHeight="1" x14ac:dyDescent="0.3">
      <c r="A14" s="102" t="s">
        <v>166</v>
      </c>
      <c r="B14" s="39" t="s">
        <v>29</v>
      </c>
      <c r="C14" s="80">
        <v>1254925</v>
      </c>
      <c r="D14" s="82">
        <v>12</v>
      </c>
      <c r="E14" s="80">
        <v>3493955.4051363724</v>
      </c>
      <c r="F14" s="82">
        <v>20.100000000000001</v>
      </c>
      <c r="G14" s="80">
        <v>1445652</v>
      </c>
      <c r="H14" s="82">
        <v>12.4</v>
      </c>
      <c r="I14" s="80">
        <v>3740189</v>
      </c>
      <c r="J14" s="82">
        <v>20</v>
      </c>
      <c r="K14" s="80">
        <v>1574745</v>
      </c>
      <c r="L14" s="82">
        <v>12.8</v>
      </c>
      <c r="M14" s="80">
        <v>3938306</v>
      </c>
      <c r="N14" s="82">
        <v>20</v>
      </c>
      <c r="O14" s="80">
        <v>1642285</v>
      </c>
      <c r="P14" s="82">
        <v>11.8</v>
      </c>
      <c r="Q14" s="80">
        <v>4263789</v>
      </c>
      <c r="R14" s="82">
        <v>19.7</v>
      </c>
      <c r="S14" s="80">
        <v>1696396</v>
      </c>
      <c r="T14" s="82">
        <v>11.8</v>
      </c>
      <c r="U14" s="80">
        <v>4543545</v>
      </c>
      <c r="V14" s="82">
        <v>19.399999999999999</v>
      </c>
      <c r="W14" s="80">
        <v>1842161</v>
      </c>
      <c r="X14" s="82">
        <v>12.3</v>
      </c>
      <c r="Y14" s="80">
        <v>4880929</v>
      </c>
      <c r="Z14" s="82">
        <v>19.899999999999999</v>
      </c>
      <c r="AA14" s="80">
        <v>1839199</v>
      </c>
      <c r="AB14" s="82">
        <v>12.4</v>
      </c>
      <c r="AC14" s="80">
        <v>4615405</v>
      </c>
      <c r="AD14" s="82">
        <v>20.2</v>
      </c>
      <c r="AE14" s="192">
        <v>2246490</v>
      </c>
      <c r="AF14" s="193">
        <v>12.2</v>
      </c>
      <c r="AG14" s="192">
        <v>5140898</v>
      </c>
      <c r="AH14" s="195">
        <v>18.100000000000001</v>
      </c>
      <c r="AI14" s="192">
        <v>3750680</v>
      </c>
      <c r="AJ14" s="193">
        <v>15.6</v>
      </c>
      <c r="AK14" s="192">
        <v>6705173</v>
      </c>
      <c r="AL14" s="193">
        <v>16</v>
      </c>
    </row>
    <row r="15" spans="1:40" s="19" customFormat="1" ht="15" customHeight="1" x14ac:dyDescent="0.3">
      <c r="A15" s="102" t="s">
        <v>167</v>
      </c>
      <c r="B15" s="40" t="s">
        <v>30</v>
      </c>
      <c r="C15" s="80">
        <v>2414043</v>
      </c>
      <c r="D15" s="82">
        <v>23</v>
      </c>
      <c r="E15" s="80">
        <v>3832318.0038489611</v>
      </c>
      <c r="F15" s="82">
        <v>22.1</v>
      </c>
      <c r="G15" s="80">
        <v>2583553</v>
      </c>
      <c r="H15" s="82">
        <v>22.2</v>
      </c>
      <c r="I15" s="80">
        <v>3981024</v>
      </c>
      <c r="J15" s="82">
        <v>21.3</v>
      </c>
      <c r="K15" s="80">
        <v>2631200</v>
      </c>
      <c r="L15" s="82">
        <v>21.4</v>
      </c>
      <c r="M15" s="80">
        <v>4123029</v>
      </c>
      <c r="N15" s="82">
        <v>20.9</v>
      </c>
      <c r="O15" s="80">
        <v>2937922</v>
      </c>
      <c r="P15" s="82">
        <v>21.2</v>
      </c>
      <c r="Q15" s="80">
        <v>4320522</v>
      </c>
      <c r="R15" s="82">
        <v>19.899999999999999</v>
      </c>
      <c r="S15" s="80">
        <v>3021435</v>
      </c>
      <c r="T15" s="82">
        <v>21.1</v>
      </c>
      <c r="U15" s="80">
        <v>4418445</v>
      </c>
      <c r="V15" s="82">
        <v>18.899999999999999</v>
      </c>
      <c r="W15" s="80">
        <v>3204890</v>
      </c>
      <c r="X15" s="82">
        <v>21.4</v>
      </c>
      <c r="Y15" s="80">
        <v>4558684</v>
      </c>
      <c r="Z15" s="82">
        <v>18.5</v>
      </c>
      <c r="AA15" s="80">
        <v>3127821</v>
      </c>
      <c r="AB15" s="82">
        <v>21</v>
      </c>
      <c r="AC15" s="80">
        <v>4085812</v>
      </c>
      <c r="AD15" s="82">
        <v>17.899999999999999</v>
      </c>
      <c r="AE15" s="192">
        <v>3605300</v>
      </c>
      <c r="AF15" s="193">
        <v>19.600000000000001</v>
      </c>
      <c r="AG15" s="192">
        <v>5028812</v>
      </c>
      <c r="AH15" s="195">
        <v>17.7</v>
      </c>
      <c r="AI15" s="192">
        <v>4420766</v>
      </c>
      <c r="AJ15" s="193">
        <v>18.3</v>
      </c>
      <c r="AK15" s="192">
        <v>6260413</v>
      </c>
      <c r="AL15" s="193">
        <v>15</v>
      </c>
    </row>
    <row r="16" spans="1:40" s="19" customFormat="1" ht="15" customHeight="1" x14ac:dyDescent="0.3">
      <c r="A16" s="102" t="s">
        <v>168</v>
      </c>
      <c r="B16" s="40" t="s">
        <v>16</v>
      </c>
      <c r="C16" s="80">
        <v>4719988</v>
      </c>
      <c r="D16" s="82">
        <v>45</v>
      </c>
      <c r="E16" s="80">
        <v>6646565.1337182289</v>
      </c>
      <c r="F16" s="82">
        <v>38.299999999999997</v>
      </c>
      <c r="G16" s="80">
        <v>4845569</v>
      </c>
      <c r="H16" s="82">
        <v>41.6</v>
      </c>
      <c r="I16" s="80">
        <v>6505503</v>
      </c>
      <c r="J16" s="82">
        <v>34.799999999999997</v>
      </c>
      <c r="K16" s="80">
        <v>4701558</v>
      </c>
      <c r="L16" s="82">
        <v>38.200000000000003</v>
      </c>
      <c r="M16" s="80">
        <v>6149920</v>
      </c>
      <c r="N16" s="82">
        <v>31.2</v>
      </c>
      <c r="O16" s="80">
        <v>4932487</v>
      </c>
      <c r="P16" s="82">
        <v>35.5</v>
      </c>
      <c r="Q16" s="80">
        <v>6577869</v>
      </c>
      <c r="R16" s="82">
        <v>30.3</v>
      </c>
      <c r="S16" s="80">
        <v>5048849</v>
      </c>
      <c r="T16" s="82">
        <v>35.299999999999997</v>
      </c>
      <c r="U16" s="80">
        <v>7280967</v>
      </c>
      <c r="V16" s="82">
        <v>31.1</v>
      </c>
      <c r="W16" s="80">
        <v>4801715</v>
      </c>
      <c r="X16" s="82">
        <v>32.1</v>
      </c>
      <c r="Y16" s="80">
        <v>7408680</v>
      </c>
      <c r="Z16" s="82">
        <v>30.1</v>
      </c>
      <c r="AA16" s="80">
        <v>4387948</v>
      </c>
      <c r="AB16" s="82">
        <v>29.5</v>
      </c>
      <c r="AC16" s="80">
        <v>6373497</v>
      </c>
      <c r="AD16" s="82">
        <v>27.8</v>
      </c>
      <c r="AE16" s="192">
        <v>5380952</v>
      </c>
      <c r="AF16" s="193">
        <v>29.3</v>
      </c>
      <c r="AG16" s="192">
        <v>8161816</v>
      </c>
      <c r="AH16" s="195">
        <v>28.8</v>
      </c>
      <c r="AI16" s="192">
        <v>6370010</v>
      </c>
      <c r="AJ16" s="193">
        <v>26.4</v>
      </c>
      <c r="AK16" s="192">
        <v>12303898</v>
      </c>
      <c r="AL16" s="195">
        <v>29.4</v>
      </c>
    </row>
    <row r="17" spans="1:38" s="19" customFormat="1" ht="15" customHeight="1" x14ac:dyDescent="0.3">
      <c r="A17" s="22" t="s">
        <v>17</v>
      </c>
      <c r="B17" s="23" t="s">
        <v>18</v>
      </c>
      <c r="C17" s="80">
        <v>515432</v>
      </c>
      <c r="D17" s="82">
        <v>4.9000000000000004</v>
      </c>
      <c r="E17" s="80">
        <v>649038.55597584439</v>
      </c>
      <c r="F17" s="82">
        <v>3.7</v>
      </c>
      <c r="G17" s="80">
        <v>972110</v>
      </c>
      <c r="H17" s="82">
        <v>8.3000000000000007</v>
      </c>
      <c r="I17" s="80">
        <v>1283036</v>
      </c>
      <c r="J17" s="82">
        <v>6.9</v>
      </c>
      <c r="K17" s="80">
        <v>1415467</v>
      </c>
      <c r="L17" s="82">
        <v>11.5</v>
      </c>
      <c r="M17" s="80">
        <v>1626695</v>
      </c>
      <c r="N17" s="82">
        <v>8.3000000000000007</v>
      </c>
      <c r="O17" s="80">
        <v>1931575</v>
      </c>
      <c r="P17" s="82">
        <v>13.9</v>
      </c>
      <c r="Q17" s="80">
        <v>2417706</v>
      </c>
      <c r="R17" s="82">
        <v>11.2</v>
      </c>
      <c r="S17" s="80">
        <v>2211429</v>
      </c>
      <c r="T17" s="82">
        <v>15.4</v>
      </c>
      <c r="U17" s="80">
        <v>2866020</v>
      </c>
      <c r="V17" s="82">
        <v>12.3</v>
      </c>
      <c r="W17" s="80">
        <v>3160740</v>
      </c>
      <c r="X17" s="82">
        <v>21.1</v>
      </c>
      <c r="Y17" s="80">
        <v>3868455</v>
      </c>
      <c r="Z17" s="82">
        <v>15.7</v>
      </c>
      <c r="AA17" s="80">
        <v>3708905</v>
      </c>
      <c r="AB17" s="82">
        <v>24.9</v>
      </c>
      <c r="AC17" s="80">
        <v>4211638</v>
      </c>
      <c r="AD17" s="82">
        <v>18.399999999999999</v>
      </c>
      <c r="AE17" s="192">
        <v>4668195</v>
      </c>
      <c r="AF17" s="193">
        <v>25.4</v>
      </c>
      <c r="AG17" s="192">
        <v>5413464</v>
      </c>
      <c r="AH17" s="195">
        <v>19.100000000000001</v>
      </c>
      <c r="AI17" s="192">
        <v>5782389</v>
      </c>
      <c r="AJ17" s="193">
        <v>24</v>
      </c>
      <c r="AK17" s="192">
        <v>9161884</v>
      </c>
      <c r="AL17" s="195">
        <v>21.9</v>
      </c>
    </row>
    <row r="18" spans="1:38" s="19" customFormat="1" ht="15" customHeight="1" x14ac:dyDescent="0.3">
      <c r="A18" s="22" t="s">
        <v>19</v>
      </c>
      <c r="B18" s="23" t="s">
        <v>20</v>
      </c>
      <c r="C18" s="80">
        <v>215786</v>
      </c>
      <c r="D18" s="82">
        <v>2.1</v>
      </c>
      <c r="E18" s="80">
        <v>152094.23319397439</v>
      </c>
      <c r="F18" s="82">
        <v>0.9</v>
      </c>
      <c r="G18" s="80">
        <v>232311</v>
      </c>
      <c r="H18" s="82">
        <v>2</v>
      </c>
      <c r="I18" s="80">
        <v>176623</v>
      </c>
      <c r="J18" s="82">
        <v>0.9</v>
      </c>
      <c r="K18" s="80">
        <v>378083</v>
      </c>
      <c r="L18" s="82">
        <v>3.1</v>
      </c>
      <c r="M18" s="80">
        <v>651858</v>
      </c>
      <c r="N18" s="82">
        <v>3.3</v>
      </c>
      <c r="O18" s="80">
        <v>744710</v>
      </c>
      <c r="P18" s="82">
        <v>5.4</v>
      </c>
      <c r="Q18" s="80">
        <v>684427</v>
      </c>
      <c r="R18" s="82">
        <v>3.2</v>
      </c>
      <c r="S18" s="80">
        <v>572022</v>
      </c>
      <c r="T18" s="82">
        <v>4</v>
      </c>
      <c r="U18" s="80">
        <v>771341</v>
      </c>
      <c r="V18" s="82">
        <v>3.3</v>
      </c>
      <c r="W18" s="80" t="s">
        <v>240</v>
      </c>
      <c r="X18" s="82" t="s">
        <v>240</v>
      </c>
      <c r="Y18" s="80" t="s">
        <v>240</v>
      </c>
      <c r="Z18" s="82" t="s">
        <v>240</v>
      </c>
      <c r="AA18" s="80" t="s">
        <v>240</v>
      </c>
      <c r="AB18" s="82" t="s">
        <v>240</v>
      </c>
      <c r="AC18" s="80" t="s">
        <v>240</v>
      </c>
      <c r="AD18" s="82" t="s">
        <v>240</v>
      </c>
      <c r="AE18" s="193" t="s">
        <v>240</v>
      </c>
      <c r="AF18" s="193" t="s">
        <v>240</v>
      </c>
      <c r="AG18" s="196" t="s">
        <v>240</v>
      </c>
      <c r="AH18" s="196" t="s">
        <v>240</v>
      </c>
      <c r="AI18" s="193" t="s">
        <v>240</v>
      </c>
      <c r="AJ18" s="193" t="s">
        <v>240</v>
      </c>
      <c r="AK18" s="196" t="s">
        <v>240</v>
      </c>
      <c r="AL18" s="196" t="s">
        <v>240</v>
      </c>
    </row>
    <row r="19" spans="1:38" s="88" customFormat="1" ht="15" customHeight="1" x14ac:dyDescent="0.3">
      <c r="A19" s="85"/>
      <c r="B19" s="86"/>
      <c r="C19" s="87"/>
      <c r="D19" s="87"/>
      <c r="E19" s="87"/>
      <c r="F19" s="87"/>
    </row>
    <row r="20" spans="1:38" s="88" customFormat="1" ht="15" customHeight="1" x14ac:dyDescent="0.3">
      <c r="A20" s="85"/>
      <c r="B20" s="86"/>
      <c r="C20" s="87"/>
      <c r="D20" s="87"/>
      <c r="E20" s="87"/>
      <c r="F20" s="87"/>
    </row>
    <row r="21" spans="1:38" s="88" customFormat="1" ht="15" customHeight="1" x14ac:dyDescent="0.3">
      <c r="A21" s="148" t="s">
        <v>22</v>
      </c>
      <c r="B21" s="86"/>
      <c r="C21" s="87"/>
      <c r="D21" s="87"/>
      <c r="E21" s="87"/>
      <c r="F21" s="87"/>
      <c r="R21" s="89"/>
    </row>
    <row r="22" spans="1:38" s="88" customFormat="1" ht="8.6999999999999993" customHeight="1" x14ac:dyDescent="0.3">
      <c r="A22" s="148"/>
      <c r="B22" s="86"/>
      <c r="C22" s="87"/>
      <c r="D22" s="87"/>
      <c r="E22" s="87"/>
      <c r="F22" s="87"/>
    </row>
    <row r="23" spans="1:38" s="88" customFormat="1" ht="15" customHeight="1" x14ac:dyDescent="0.3">
      <c r="A23" s="149" t="s">
        <v>21</v>
      </c>
      <c r="B23" s="86"/>
      <c r="C23" s="87"/>
      <c r="D23" s="87"/>
      <c r="E23" s="87"/>
      <c r="F23" s="87"/>
      <c r="G23" s="90"/>
      <c r="H23" s="90"/>
      <c r="I23" s="90"/>
      <c r="J23" s="90"/>
    </row>
    <row r="24" spans="1:38" s="88" customFormat="1" ht="15" customHeight="1" x14ac:dyDescent="0.3">
      <c r="A24" s="149"/>
      <c r="B24" s="86"/>
      <c r="C24" s="87"/>
      <c r="D24" s="87"/>
      <c r="E24" s="87"/>
      <c r="F24" s="87"/>
      <c r="G24" s="90"/>
      <c r="H24" s="90"/>
      <c r="I24" s="90"/>
      <c r="J24" s="90"/>
    </row>
    <row r="25" spans="1:38" s="88" customFormat="1" ht="15" customHeight="1" x14ac:dyDescent="0.3">
      <c r="A25" s="216"/>
      <c r="B25" s="217"/>
      <c r="C25" s="87"/>
      <c r="D25" s="87"/>
      <c r="E25" s="87"/>
      <c r="F25" s="87"/>
      <c r="G25" s="90"/>
      <c r="H25" s="90"/>
      <c r="I25" s="90"/>
      <c r="J25" s="90"/>
    </row>
    <row r="26" spans="1:38" x14ac:dyDescent="0.3">
      <c r="A26" s="186" t="s">
        <v>14</v>
      </c>
      <c r="B26" s="187" t="s">
        <v>15</v>
      </c>
      <c r="C26" s="159">
        <v>79099297</v>
      </c>
      <c r="D26" s="160">
        <v>100</v>
      </c>
      <c r="E26" s="159">
        <v>130673196</v>
      </c>
      <c r="F26" s="161">
        <v>100</v>
      </c>
      <c r="G26" s="159">
        <v>87772423</v>
      </c>
      <c r="H26" s="160">
        <v>100</v>
      </c>
      <c r="I26" s="159">
        <v>140747763</v>
      </c>
      <c r="J26" s="161">
        <v>100</v>
      </c>
      <c r="K26" s="159">
        <v>92763217</v>
      </c>
      <c r="L26" s="161">
        <v>100</v>
      </c>
      <c r="M26" s="159">
        <v>148474542</v>
      </c>
      <c r="N26" s="161">
        <v>100</v>
      </c>
      <c r="O26" s="159">
        <v>104600956</v>
      </c>
      <c r="P26" s="161">
        <v>100</v>
      </c>
      <c r="Q26" s="159">
        <v>163313126</v>
      </c>
      <c r="R26" s="161">
        <v>100</v>
      </c>
      <c r="S26" s="159">
        <v>107913440</v>
      </c>
      <c r="T26" s="161">
        <v>100</v>
      </c>
      <c r="U26" s="159">
        <v>176215725</v>
      </c>
      <c r="V26" s="161">
        <v>100</v>
      </c>
      <c r="W26" s="159">
        <v>112877765</v>
      </c>
      <c r="X26" s="161">
        <v>100</v>
      </c>
      <c r="Y26" s="159">
        <v>185197405</v>
      </c>
      <c r="Z26" s="161">
        <v>100</v>
      </c>
      <c r="AA26" s="159">
        <v>112130754</v>
      </c>
      <c r="AB26" s="161">
        <v>100</v>
      </c>
      <c r="AC26" s="159">
        <v>172433263</v>
      </c>
      <c r="AD26" s="161">
        <v>100</v>
      </c>
      <c r="AE26" s="159">
        <v>138282665</v>
      </c>
      <c r="AF26" s="161">
        <v>100</v>
      </c>
      <c r="AG26" s="159">
        <v>213642625</v>
      </c>
      <c r="AH26" s="197">
        <v>100</v>
      </c>
      <c r="AI26" s="159">
        <v>181643385</v>
      </c>
      <c r="AJ26" s="161">
        <v>100</v>
      </c>
      <c r="AK26" s="159">
        <v>315428212</v>
      </c>
      <c r="AL26" s="197">
        <v>100</v>
      </c>
    </row>
    <row r="27" spans="1:38" x14ac:dyDescent="0.3">
      <c r="A27" s="188" t="s">
        <v>225</v>
      </c>
      <c r="B27" s="189" t="s">
        <v>28</v>
      </c>
      <c r="C27" s="159">
        <v>10383350</v>
      </c>
      <c r="D27" s="161">
        <v>13.1</v>
      </c>
      <c r="E27" s="159">
        <v>19358708</v>
      </c>
      <c r="F27" s="161">
        <v>14.8</v>
      </c>
      <c r="G27" s="159">
        <v>11830727</v>
      </c>
      <c r="H27" s="161">
        <v>13.478864758317217</v>
      </c>
      <c r="I27" s="159">
        <v>22558776</v>
      </c>
      <c r="J27" s="161">
        <v>16.027803951076567</v>
      </c>
      <c r="K27" s="159">
        <v>12136148</v>
      </c>
      <c r="L27" s="161">
        <v>13.1</v>
      </c>
      <c r="M27" s="159">
        <v>24232083</v>
      </c>
      <c r="N27" s="161">
        <v>16.3</v>
      </c>
      <c r="O27" s="159">
        <v>12763101</v>
      </c>
      <c r="P27" s="161">
        <v>12.2</v>
      </c>
      <c r="Q27" s="159">
        <v>25700659</v>
      </c>
      <c r="R27" s="161">
        <v>15.7</v>
      </c>
      <c r="S27" s="159">
        <v>13354481</v>
      </c>
      <c r="T27" s="161">
        <v>12.4</v>
      </c>
      <c r="U27" s="159">
        <v>26427468</v>
      </c>
      <c r="V27" s="161">
        <v>15</v>
      </c>
      <c r="W27" s="159">
        <v>14857643</v>
      </c>
      <c r="X27" s="161">
        <v>13.2</v>
      </c>
      <c r="Y27" s="159">
        <v>29107070</v>
      </c>
      <c r="Z27" s="161">
        <v>15.7</v>
      </c>
      <c r="AA27" s="159">
        <v>13700993</v>
      </c>
      <c r="AB27" s="161">
        <v>12.2</v>
      </c>
      <c r="AC27" s="159">
        <v>27120245</v>
      </c>
      <c r="AD27" s="161">
        <v>15.7</v>
      </c>
      <c r="AE27" s="159">
        <v>18477058</v>
      </c>
      <c r="AF27" s="161">
        <v>13.4</v>
      </c>
      <c r="AG27" s="159">
        <v>34735999</v>
      </c>
      <c r="AH27" s="198">
        <v>16.3</v>
      </c>
      <c r="AI27" s="159">
        <v>28513380</v>
      </c>
      <c r="AJ27" s="161">
        <v>15.7</v>
      </c>
      <c r="AK27" s="159">
        <v>56005065</v>
      </c>
      <c r="AL27" s="198">
        <v>17.8</v>
      </c>
    </row>
    <row r="28" spans="1:38" x14ac:dyDescent="0.3">
      <c r="A28" s="188" t="s">
        <v>166</v>
      </c>
      <c r="B28" s="190" t="s">
        <v>29</v>
      </c>
      <c r="C28" s="159">
        <v>9455233</v>
      </c>
      <c r="D28" s="161">
        <v>12</v>
      </c>
      <c r="E28" s="159">
        <v>26325207</v>
      </c>
      <c r="F28" s="161">
        <v>20.100000000000001</v>
      </c>
      <c r="G28" s="159">
        <v>10892264</v>
      </c>
      <c r="H28" s="161">
        <v>12.409662264217388</v>
      </c>
      <c r="I28" s="159">
        <v>28180452</v>
      </c>
      <c r="J28" s="161">
        <v>20.021953314697726</v>
      </c>
      <c r="K28" s="159">
        <v>11864913</v>
      </c>
      <c r="L28" s="161">
        <v>12.8</v>
      </c>
      <c r="M28" s="159">
        <v>29673163</v>
      </c>
      <c r="N28" s="161">
        <v>20</v>
      </c>
      <c r="O28" s="159">
        <v>12373797</v>
      </c>
      <c r="P28" s="161">
        <v>11.8</v>
      </c>
      <c r="Q28" s="159">
        <v>32125516</v>
      </c>
      <c r="R28" s="161">
        <v>19.7</v>
      </c>
      <c r="S28" s="159">
        <v>12781493</v>
      </c>
      <c r="T28" s="161">
        <v>11.8</v>
      </c>
      <c r="U28" s="159">
        <v>34233340</v>
      </c>
      <c r="V28" s="161">
        <v>19.399999999999999</v>
      </c>
      <c r="W28" s="159">
        <v>13879764</v>
      </c>
      <c r="X28" s="161">
        <v>12.3</v>
      </c>
      <c r="Y28" s="159">
        <v>36775357</v>
      </c>
      <c r="Z28" s="161">
        <v>19.899999999999999</v>
      </c>
      <c r="AA28" s="159">
        <v>13857447</v>
      </c>
      <c r="AB28" s="161">
        <v>12.4</v>
      </c>
      <c r="AC28" s="159">
        <v>34774766</v>
      </c>
      <c r="AD28" s="161">
        <v>20.2</v>
      </c>
      <c r="AE28" s="159">
        <v>16926180</v>
      </c>
      <c r="AF28" s="161">
        <v>12.2</v>
      </c>
      <c r="AG28" s="159">
        <v>38734094</v>
      </c>
      <c r="AH28" s="198">
        <v>18.100000000000001</v>
      </c>
      <c r="AI28" s="159">
        <v>28259498</v>
      </c>
      <c r="AJ28" s="161">
        <v>15.6</v>
      </c>
      <c r="AK28" s="159">
        <v>50520125</v>
      </c>
      <c r="AL28" s="161">
        <v>16</v>
      </c>
    </row>
    <row r="29" spans="1:38" x14ac:dyDescent="0.3">
      <c r="A29" s="188" t="s">
        <v>167</v>
      </c>
      <c r="B29" s="191" t="s">
        <v>30</v>
      </c>
      <c r="C29" s="159">
        <v>18188607</v>
      </c>
      <c r="D29" s="161">
        <v>23</v>
      </c>
      <c r="E29" s="159">
        <v>28874600</v>
      </c>
      <c r="F29" s="161">
        <v>22.1</v>
      </c>
      <c r="G29" s="159">
        <v>19465782</v>
      </c>
      <c r="H29" s="161">
        <v>22.177561019759406</v>
      </c>
      <c r="I29" s="159">
        <v>29995024</v>
      </c>
      <c r="J29" s="161">
        <v>21.311190829131881</v>
      </c>
      <c r="K29" s="159">
        <v>19824774</v>
      </c>
      <c r="L29" s="161">
        <v>21.4</v>
      </c>
      <c r="M29" s="159">
        <v>31064965</v>
      </c>
      <c r="N29" s="161">
        <v>20.9</v>
      </c>
      <c r="O29" s="159">
        <v>22135770</v>
      </c>
      <c r="P29" s="161">
        <v>21.2</v>
      </c>
      <c r="Q29" s="159">
        <v>32552972</v>
      </c>
      <c r="R29" s="161">
        <v>19.899999999999999</v>
      </c>
      <c r="S29" s="159">
        <v>22765003</v>
      </c>
      <c r="T29" s="161">
        <v>21.1</v>
      </c>
      <c r="U29" s="159">
        <v>33290774</v>
      </c>
      <c r="V29" s="161">
        <v>18.899999999999999</v>
      </c>
      <c r="W29" s="159">
        <v>24147242</v>
      </c>
      <c r="X29" s="161">
        <v>21.4</v>
      </c>
      <c r="Y29" s="159">
        <v>34347404</v>
      </c>
      <c r="Z29" s="161">
        <v>18.5</v>
      </c>
      <c r="AA29" s="159">
        <v>23566570</v>
      </c>
      <c r="AB29" s="161">
        <v>21</v>
      </c>
      <c r="AC29" s="159">
        <v>30784552</v>
      </c>
      <c r="AD29" s="161">
        <v>17.899999999999999</v>
      </c>
      <c r="AE29" s="159">
        <v>27164131</v>
      </c>
      <c r="AF29" s="161">
        <v>19.600000000000001</v>
      </c>
      <c r="AG29" s="159">
        <v>37889586</v>
      </c>
      <c r="AH29" s="198">
        <v>17.7</v>
      </c>
      <c r="AI29" s="159">
        <v>33308259</v>
      </c>
      <c r="AJ29" s="161">
        <v>18.3</v>
      </c>
      <c r="AK29" s="159">
        <v>47169082</v>
      </c>
      <c r="AL29" s="161">
        <v>15</v>
      </c>
    </row>
    <row r="30" spans="1:38" x14ac:dyDescent="0.3">
      <c r="A30" s="188" t="s">
        <v>168</v>
      </c>
      <c r="B30" s="191" t="s">
        <v>16</v>
      </c>
      <c r="C30" s="159">
        <v>35562750</v>
      </c>
      <c r="D30" s="161">
        <v>45</v>
      </c>
      <c r="E30" s="159">
        <v>50078545</v>
      </c>
      <c r="F30" s="161">
        <v>38.299999999999997</v>
      </c>
      <c r="G30" s="159">
        <v>36508942</v>
      </c>
      <c r="H30" s="161">
        <v>41.59500473662407</v>
      </c>
      <c r="I30" s="159">
        <v>49015716</v>
      </c>
      <c r="J30" s="161">
        <v>34.825217048205225</v>
      </c>
      <c r="K30" s="159">
        <v>35423886</v>
      </c>
      <c r="L30" s="161">
        <v>38.200000000000003</v>
      </c>
      <c r="M30" s="159">
        <v>46336574</v>
      </c>
      <c r="N30" s="161">
        <v>31.2</v>
      </c>
      <c r="O30" s="159">
        <v>37163821</v>
      </c>
      <c r="P30" s="161">
        <v>35.5</v>
      </c>
      <c r="Q30" s="159">
        <v>49560957</v>
      </c>
      <c r="R30" s="161">
        <v>30.3</v>
      </c>
      <c r="S30" s="159">
        <v>38040551</v>
      </c>
      <c r="T30" s="161">
        <v>35.299999999999997</v>
      </c>
      <c r="U30" s="159">
        <v>54858448</v>
      </c>
      <c r="V30" s="161">
        <v>31.1</v>
      </c>
      <c r="W30" s="159">
        <v>36178520</v>
      </c>
      <c r="X30" s="161">
        <v>32.1</v>
      </c>
      <c r="Y30" s="159">
        <v>55820700</v>
      </c>
      <c r="Z30" s="161">
        <v>30.1</v>
      </c>
      <c r="AA30" s="159">
        <v>33060997</v>
      </c>
      <c r="AB30" s="161">
        <v>29.5</v>
      </c>
      <c r="AC30" s="159">
        <v>48021112</v>
      </c>
      <c r="AD30" s="161">
        <v>27.8</v>
      </c>
      <c r="AE30" s="159">
        <v>40542783</v>
      </c>
      <c r="AF30" s="161">
        <v>29.3</v>
      </c>
      <c r="AG30" s="159">
        <v>61495200</v>
      </c>
      <c r="AH30" s="198">
        <v>28.8</v>
      </c>
      <c r="AI30" s="159">
        <v>47994838</v>
      </c>
      <c r="AJ30" s="161">
        <v>26.4</v>
      </c>
      <c r="AK30" s="159">
        <v>92703722</v>
      </c>
      <c r="AL30" s="198">
        <v>29.4</v>
      </c>
    </row>
    <row r="31" spans="1:38" x14ac:dyDescent="0.3">
      <c r="A31" s="186" t="s">
        <v>17</v>
      </c>
      <c r="B31" s="187" t="s">
        <v>18</v>
      </c>
      <c r="C31" s="159">
        <v>3883521</v>
      </c>
      <c r="D31" s="161">
        <v>4.9000000000000004</v>
      </c>
      <c r="E31" s="159">
        <v>4890181</v>
      </c>
      <c r="F31" s="161">
        <v>3.7</v>
      </c>
      <c r="G31" s="159">
        <v>7324364</v>
      </c>
      <c r="H31" s="161">
        <v>8.3447206411480312</v>
      </c>
      <c r="I31" s="159">
        <v>9667032</v>
      </c>
      <c r="J31" s="161">
        <v>6.8683392104426018</v>
      </c>
      <c r="K31" s="159">
        <v>10664833</v>
      </c>
      <c r="L31" s="161">
        <v>11.5</v>
      </c>
      <c r="M31" s="159">
        <v>12256330</v>
      </c>
      <c r="N31" s="161">
        <v>8.3000000000000007</v>
      </c>
      <c r="O31" s="159">
        <v>14553451</v>
      </c>
      <c r="P31" s="161">
        <v>13.9</v>
      </c>
      <c r="Q31" s="159">
        <v>18216207</v>
      </c>
      <c r="R31" s="161">
        <v>11.2</v>
      </c>
      <c r="S31" s="159">
        <v>16662015</v>
      </c>
      <c r="T31" s="161">
        <v>15.4</v>
      </c>
      <c r="U31" s="159">
        <v>21594029</v>
      </c>
      <c r="V31" s="161">
        <v>12.3</v>
      </c>
      <c r="W31" s="159">
        <v>23814596</v>
      </c>
      <c r="X31" s="161">
        <v>21.1</v>
      </c>
      <c r="Y31" s="159">
        <v>29146873</v>
      </c>
      <c r="Z31" s="161">
        <v>15.7</v>
      </c>
      <c r="AA31" s="159">
        <v>27944747</v>
      </c>
      <c r="AB31" s="161">
        <v>24.9</v>
      </c>
      <c r="AC31" s="159">
        <v>31732588</v>
      </c>
      <c r="AD31" s="161">
        <v>18.399999999999999</v>
      </c>
      <c r="AE31" s="159">
        <v>35172513</v>
      </c>
      <c r="AF31" s="161">
        <v>25.4</v>
      </c>
      <c r="AG31" s="159">
        <v>40787745</v>
      </c>
      <c r="AH31" s="198">
        <v>19.100000000000001</v>
      </c>
      <c r="AI31" s="159">
        <v>43567410</v>
      </c>
      <c r="AJ31" s="161">
        <v>24</v>
      </c>
      <c r="AK31" s="159">
        <v>69030218</v>
      </c>
      <c r="AL31" s="198">
        <v>21.9</v>
      </c>
    </row>
    <row r="32" spans="1:38" x14ac:dyDescent="0.3">
      <c r="A32" s="186" t="s">
        <v>19</v>
      </c>
      <c r="B32" s="187" t="s">
        <v>20</v>
      </c>
      <c r="C32" s="159">
        <v>1625836</v>
      </c>
      <c r="D32" s="161">
        <v>2.1</v>
      </c>
      <c r="E32" s="159">
        <v>1145954</v>
      </c>
      <c r="F32" s="161">
        <v>0.9</v>
      </c>
      <c r="G32" s="159">
        <v>1750344</v>
      </c>
      <c r="H32" s="161">
        <v>1.994186579933888</v>
      </c>
      <c r="I32" s="159">
        <v>1330763</v>
      </c>
      <c r="J32" s="161">
        <v>0.9</v>
      </c>
      <c r="K32" s="159">
        <v>2848663</v>
      </c>
      <c r="L32" s="161">
        <v>3.1</v>
      </c>
      <c r="M32" s="159">
        <v>4911427</v>
      </c>
      <c r="N32" s="161">
        <v>3.3</v>
      </c>
      <c r="O32" s="159">
        <v>5611016</v>
      </c>
      <c r="P32" s="161">
        <v>5.4</v>
      </c>
      <c r="Q32" s="159">
        <v>5156816</v>
      </c>
      <c r="R32" s="161">
        <v>3.2</v>
      </c>
      <c r="S32" s="159">
        <v>4309897</v>
      </c>
      <c r="T32" s="161">
        <v>4</v>
      </c>
      <c r="U32" s="159">
        <v>5811666</v>
      </c>
      <c r="V32" s="161">
        <v>3.3</v>
      </c>
      <c r="W32" s="159" t="s">
        <v>240</v>
      </c>
      <c r="X32" s="161" t="s">
        <v>240</v>
      </c>
      <c r="Y32" s="159" t="s">
        <v>240</v>
      </c>
      <c r="Z32" s="161" t="s">
        <v>240</v>
      </c>
      <c r="AA32" s="159" t="s">
        <v>240</v>
      </c>
      <c r="AB32" s="161" t="s">
        <v>240</v>
      </c>
      <c r="AC32" s="159" t="s">
        <v>240</v>
      </c>
      <c r="AD32" s="161" t="s">
        <v>240</v>
      </c>
      <c r="AE32" s="161" t="s">
        <v>240</v>
      </c>
      <c r="AF32" s="161" t="s">
        <v>240</v>
      </c>
      <c r="AG32" s="199" t="s">
        <v>240</v>
      </c>
      <c r="AH32" s="200" t="s">
        <v>240</v>
      </c>
      <c r="AI32" s="161" t="s">
        <v>240</v>
      </c>
      <c r="AJ32" s="161" t="s">
        <v>240</v>
      </c>
      <c r="AK32" s="199" t="s">
        <v>240</v>
      </c>
      <c r="AL32" s="200" t="s">
        <v>240</v>
      </c>
    </row>
    <row r="33" spans="1:30" x14ac:dyDescent="0.3">
      <c r="A33" s="85"/>
      <c r="B33" s="86"/>
      <c r="C33" s="87"/>
      <c r="D33" s="87"/>
      <c r="E33" s="87"/>
      <c r="F33" s="87"/>
      <c r="G33" s="88"/>
      <c r="H33" s="88"/>
      <c r="I33" s="88"/>
      <c r="J33" s="88"/>
      <c r="K33" s="88"/>
      <c r="L33" s="88"/>
      <c r="M33" s="88"/>
      <c r="N33" s="88"/>
      <c r="O33" s="88"/>
      <c r="P33" s="88"/>
      <c r="Q33" s="88"/>
      <c r="R33" s="88"/>
      <c r="S33" s="88"/>
      <c r="T33" s="88"/>
      <c r="U33" s="88"/>
      <c r="V33" s="88"/>
      <c r="W33" s="88"/>
      <c r="X33" s="88"/>
      <c r="Y33" s="88"/>
      <c r="Z33" s="88"/>
      <c r="AA33" s="88"/>
      <c r="AB33" s="88"/>
      <c r="AC33" s="88"/>
      <c r="AD33" s="88"/>
    </row>
    <row r="34" spans="1:30" x14ac:dyDescent="0.3">
      <c r="A34" s="85"/>
      <c r="B34" s="86"/>
      <c r="C34" s="87"/>
      <c r="D34" s="87"/>
      <c r="E34" s="87"/>
      <c r="F34" s="87"/>
      <c r="G34" s="88"/>
      <c r="H34" s="88"/>
      <c r="I34" s="88"/>
      <c r="J34" s="88"/>
      <c r="K34" s="88"/>
      <c r="L34" s="88"/>
      <c r="M34" s="88"/>
      <c r="N34" s="88"/>
      <c r="O34" s="88"/>
      <c r="P34" s="88"/>
      <c r="Q34" s="88"/>
      <c r="R34" s="88"/>
      <c r="S34" s="88"/>
      <c r="T34" s="88"/>
      <c r="U34" s="88"/>
      <c r="V34" s="88"/>
      <c r="W34" s="88"/>
      <c r="X34" s="88"/>
      <c r="Y34" s="88"/>
      <c r="Z34" s="88"/>
      <c r="AA34" s="88"/>
      <c r="AB34" s="88"/>
      <c r="AC34" s="88"/>
      <c r="AD34" s="88"/>
    </row>
    <row r="35" spans="1:30" x14ac:dyDescent="0.3">
      <c r="A35" s="148" t="s">
        <v>22</v>
      </c>
      <c r="B35" s="86"/>
      <c r="C35" s="87"/>
      <c r="D35" s="87"/>
      <c r="E35" s="87"/>
      <c r="F35" s="87"/>
      <c r="G35" s="88"/>
      <c r="H35" s="88"/>
      <c r="I35" s="88"/>
      <c r="J35" s="88"/>
      <c r="K35" s="88"/>
      <c r="L35" s="88"/>
      <c r="M35" s="88"/>
      <c r="N35" s="88"/>
      <c r="O35" s="88"/>
      <c r="P35" s="88"/>
      <c r="Q35" s="88"/>
      <c r="R35" s="89"/>
      <c r="S35" s="88"/>
      <c r="T35" s="88"/>
      <c r="U35" s="88"/>
      <c r="V35" s="88"/>
      <c r="W35" s="88"/>
      <c r="X35" s="88"/>
      <c r="Y35" s="88"/>
      <c r="Z35" s="88"/>
      <c r="AA35" s="88"/>
      <c r="AB35" s="88"/>
      <c r="AC35" s="88"/>
      <c r="AD35" s="88"/>
    </row>
    <row r="36" spans="1:30" ht="8.6999999999999993" customHeight="1" x14ac:dyDescent="0.3">
      <c r="A36" s="148"/>
      <c r="B36" s="86"/>
      <c r="C36" s="87"/>
      <c r="D36" s="87"/>
      <c r="E36" s="87"/>
      <c r="F36" s="87"/>
      <c r="G36" s="88"/>
      <c r="H36" s="88"/>
      <c r="I36" s="88"/>
      <c r="J36" s="88"/>
      <c r="K36" s="88"/>
      <c r="L36" s="88"/>
      <c r="M36" s="88"/>
      <c r="N36" s="88"/>
      <c r="O36" s="88"/>
      <c r="P36" s="88"/>
      <c r="Q36" s="88"/>
      <c r="R36" s="88"/>
      <c r="S36" s="88"/>
      <c r="T36" s="88"/>
      <c r="U36" s="88"/>
      <c r="V36" s="88"/>
      <c r="W36" s="88"/>
      <c r="X36" s="88"/>
      <c r="Y36" s="88"/>
      <c r="Z36" s="88"/>
      <c r="AA36" s="88"/>
      <c r="AB36" s="88"/>
      <c r="AC36" s="88"/>
      <c r="AD36" s="88"/>
    </row>
    <row r="37" spans="1:30" x14ac:dyDescent="0.3">
      <c r="A37" s="149" t="s">
        <v>21</v>
      </c>
      <c r="B37" s="86"/>
      <c r="C37" s="165"/>
      <c r="D37" s="165"/>
      <c r="E37" s="87"/>
      <c r="F37" s="87"/>
      <c r="G37" s="90"/>
      <c r="H37" s="90"/>
      <c r="I37" s="90"/>
      <c r="J37" s="90"/>
      <c r="K37" s="88"/>
      <c r="L37" s="88"/>
      <c r="M37" s="88"/>
      <c r="N37" s="88"/>
      <c r="O37" s="88"/>
      <c r="P37" s="88"/>
      <c r="Q37" s="88"/>
      <c r="R37" s="88"/>
      <c r="S37" s="88"/>
      <c r="T37" s="88"/>
      <c r="U37" s="88"/>
      <c r="V37" s="88"/>
      <c r="W37" s="88"/>
      <c r="X37" s="88"/>
      <c r="Y37" s="88"/>
      <c r="Z37" s="88"/>
      <c r="AA37" s="88"/>
      <c r="AB37" s="88"/>
      <c r="AC37" s="88"/>
      <c r="AD37" s="88"/>
    </row>
    <row r="38" spans="1:30" x14ac:dyDescent="0.3">
      <c r="C38" s="165"/>
      <c r="E38" s="87"/>
      <c r="G38" s="166"/>
      <c r="I38" s="90"/>
      <c r="K38" s="88"/>
      <c r="M38" s="88"/>
      <c r="O38" s="88"/>
      <c r="Q38" s="88"/>
      <c r="S38" s="88"/>
      <c r="U38" s="88"/>
      <c r="W38" s="88"/>
      <c r="Y38" s="88"/>
      <c r="AA38" s="88"/>
      <c r="AC38" s="88"/>
    </row>
    <row r="39" spans="1:30" x14ac:dyDescent="0.3">
      <c r="C39" s="165"/>
      <c r="E39" s="87"/>
      <c r="G39" s="166"/>
      <c r="I39" s="90"/>
      <c r="K39" s="88"/>
      <c r="M39" s="88"/>
      <c r="O39" s="88"/>
      <c r="Q39" s="88"/>
      <c r="S39" s="88"/>
      <c r="U39" s="88"/>
      <c r="W39" s="88"/>
      <c r="Y39" s="88"/>
      <c r="AA39" s="88"/>
      <c r="AC39" s="88"/>
    </row>
    <row r="40" spans="1:30" x14ac:dyDescent="0.3">
      <c r="C40" s="165"/>
      <c r="E40" s="87"/>
      <c r="G40" s="166"/>
      <c r="I40" s="90"/>
      <c r="K40" s="88"/>
      <c r="M40" s="88"/>
      <c r="O40" s="88"/>
      <c r="Q40" s="88"/>
      <c r="S40" s="88"/>
      <c r="U40" s="88"/>
      <c r="W40" s="88"/>
      <c r="Y40" s="88"/>
      <c r="AA40" s="88"/>
      <c r="AC40" s="88"/>
    </row>
    <row r="41" spans="1:30" x14ac:dyDescent="0.3">
      <c r="C41" s="165"/>
      <c r="E41" s="87"/>
      <c r="G41" s="166"/>
      <c r="I41" s="90"/>
      <c r="K41" s="88"/>
      <c r="M41" s="88"/>
      <c r="O41" s="88"/>
      <c r="Q41" s="88"/>
      <c r="S41" s="88"/>
      <c r="U41" s="88"/>
      <c r="W41" s="88"/>
      <c r="Y41" s="88"/>
      <c r="AA41" s="88"/>
      <c r="AC41" s="88"/>
    </row>
    <row r="42" spans="1:30" x14ac:dyDescent="0.3">
      <c r="C42" s="165"/>
      <c r="E42" s="87"/>
      <c r="G42" s="166"/>
      <c r="I42" s="90"/>
      <c r="K42" s="88"/>
      <c r="M42" s="88"/>
      <c r="O42" s="88"/>
      <c r="Q42" s="88"/>
      <c r="S42" s="88"/>
      <c r="U42" s="88"/>
      <c r="W42" s="88"/>
      <c r="Y42" s="88"/>
      <c r="AA42" s="88"/>
      <c r="AC42" s="88"/>
    </row>
    <row r="43" spans="1:30" x14ac:dyDescent="0.3">
      <c r="C43" s="87"/>
      <c r="E43" s="87"/>
      <c r="G43" s="166"/>
      <c r="I43" s="90"/>
      <c r="K43" s="88"/>
      <c r="M43" s="88"/>
      <c r="O43" s="88"/>
      <c r="Q43" s="88"/>
      <c r="S43" s="88"/>
      <c r="U43" s="88"/>
      <c r="W43" s="88"/>
      <c r="Y43" s="88"/>
    </row>
    <row r="44" spans="1:30" x14ac:dyDescent="0.3">
      <c r="C44" s="87"/>
      <c r="E44" s="87"/>
      <c r="G44" s="166"/>
      <c r="K44" s="88"/>
      <c r="M44" s="88"/>
      <c r="Q44" s="88"/>
      <c r="U44" s="88"/>
      <c r="W44" s="88"/>
      <c r="Y44" s="88"/>
    </row>
    <row r="45" spans="1:30" x14ac:dyDescent="0.3">
      <c r="G45" s="90"/>
      <c r="K45" s="88"/>
      <c r="W45" s="88"/>
    </row>
  </sheetData>
  <conditionalFormatting sqref="D19:F25 C12:C25">
    <cfRule type="cellIs" dxfId="186" priority="63" operator="notEqual">
      <formula>0</formula>
    </cfRule>
  </conditionalFormatting>
  <conditionalFormatting sqref="E12:E18">
    <cfRule type="cellIs" dxfId="185" priority="62" operator="notEqual">
      <formula>0</formula>
    </cfRule>
  </conditionalFormatting>
  <conditionalFormatting sqref="G12">
    <cfRule type="cellIs" dxfId="184" priority="55" operator="notEqual">
      <formula>0</formula>
    </cfRule>
  </conditionalFormatting>
  <conditionalFormatting sqref="I12:I18">
    <cfRule type="cellIs" dxfId="183" priority="54" operator="notEqual">
      <formula>0</formula>
    </cfRule>
  </conditionalFormatting>
  <conditionalFormatting sqref="G13:G18">
    <cfRule type="cellIs" dxfId="182" priority="53" operator="notEqual">
      <formula>0</formula>
    </cfRule>
  </conditionalFormatting>
  <conditionalFormatting sqref="K12">
    <cfRule type="cellIs" dxfId="181" priority="48" operator="notEqual">
      <formula>0</formula>
    </cfRule>
  </conditionalFormatting>
  <conditionalFormatting sqref="M12">
    <cfRule type="cellIs" dxfId="180" priority="47" operator="notEqual">
      <formula>0</formula>
    </cfRule>
  </conditionalFormatting>
  <conditionalFormatting sqref="K13:K18">
    <cfRule type="cellIs" dxfId="179" priority="46" operator="notEqual">
      <formula>0</formula>
    </cfRule>
  </conditionalFormatting>
  <conditionalFormatting sqref="M13:M17">
    <cfRule type="cellIs" dxfId="178" priority="45" operator="notEqual">
      <formula>0</formula>
    </cfRule>
  </conditionalFormatting>
  <conditionalFormatting sqref="M18">
    <cfRule type="cellIs" dxfId="177" priority="44" operator="notEqual">
      <formula>0</formula>
    </cfRule>
  </conditionalFormatting>
  <conditionalFormatting sqref="Q18">
    <cfRule type="cellIs" dxfId="176" priority="39" operator="notEqual">
      <formula>0</formula>
    </cfRule>
  </conditionalFormatting>
  <conditionalFormatting sqref="O12">
    <cfRule type="cellIs" dxfId="175" priority="43" operator="notEqual">
      <formula>0</formula>
    </cfRule>
  </conditionalFormatting>
  <conditionalFormatting sqref="Q12">
    <cfRule type="cellIs" dxfId="174" priority="42" operator="notEqual">
      <formula>0</formula>
    </cfRule>
  </conditionalFormatting>
  <conditionalFormatting sqref="O13:O18">
    <cfRule type="cellIs" dxfId="173" priority="41" operator="notEqual">
      <formula>0</formula>
    </cfRule>
  </conditionalFormatting>
  <conditionalFormatting sqref="Q13:Q17">
    <cfRule type="cellIs" dxfId="172" priority="40" operator="notEqual">
      <formula>0</formula>
    </cfRule>
  </conditionalFormatting>
  <conditionalFormatting sqref="U18">
    <cfRule type="cellIs" dxfId="171" priority="34" operator="notEqual">
      <formula>0</formula>
    </cfRule>
  </conditionalFormatting>
  <conditionalFormatting sqref="S12">
    <cfRule type="cellIs" dxfId="170" priority="38" operator="notEqual">
      <formula>0</formula>
    </cfRule>
  </conditionalFormatting>
  <conditionalFormatting sqref="U12">
    <cfRule type="cellIs" dxfId="169" priority="37" operator="notEqual">
      <formula>0</formula>
    </cfRule>
  </conditionalFormatting>
  <conditionalFormatting sqref="S13:S18">
    <cfRule type="cellIs" dxfId="168" priority="36" operator="notEqual">
      <formula>0</formula>
    </cfRule>
  </conditionalFormatting>
  <conditionalFormatting sqref="U13:U17">
    <cfRule type="cellIs" dxfId="167" priority="35" operator="notEqual">
      <formula>0</formula>
    </cfRule>
  </conditionalFormatting>
  <conditionalFormatting sqref="W12:W17">
    <cfRule type="cellIs" dxfId="166" priority="33" operator="notEqual">
      <formula>0</formula>
    </cfRule>
  </conditionalFormatting>
  <conditionalFormatting sqref="W18">
    <cfRule type="cellIs" dxfId="165" priority="32" operator="notEqual">
      <formula>0</formula>
    </cfRule>
  </conditionalFormatting>
  <conditionalFormatting sqref="Y12:Y18">
    <cfRule type="cellIs" dxfId="164" priority="31" operator="notEqual">
      <formula>0</formula>
    </cfRule>
  </conditionalFormatting>
  <conditionalFormatting sqref="AA12:AA17">
    <cfRule type="cellIs" dxfId="163" priority="30" operator="notEqual">
      <formula>0</formula>
    </cfRule>
  </conditionalFormatting>
  <conditionalFormatting sqref="AA18">
    <cfRule type="cellIs" dxfId="162" priority="29" operator="notEqual">
      <formula>0</formula>
    </cfRule>
  </conditionalFormatting>
  <conditionalFormatting sqref="AC12:AC18">
    <cfRule type="cellIs" dxfId="161" priority="28" operator="notEqual">
      <formula>0</formula>
    </cfRule>
  </conditionalFormatting>
  <conditionalFormatting sqref="C26">
    <cfRule type="cellIs" dxfId="160" priority="27" operator="notEqual">
      <formula>0</formula>
    </cfRule>
  </conditionalFormatting>
  <conditionalFormatting sqref="D33:F36 E26:E32 E37:F37 E38:E44">
    <cfRule type="cellIs" dxfId="159" priority="26" operator="notEqual">
      <formula>0</formula>
    </cfRule>
  </conditionalFormatting>
  <conditionalFormatting sqref="C27:C44 D37">
    <cfRule type="cellIs" dxfId="158" priority="25" operator="notEqual">
      <formula>0</formula>
    </cfRule>
  </conditionalFormatting>
  <conditionalFormatting sqref="G26">
    <cfRule type="cellIs" dxfId="157" priority="24" operator="notEqual">
      <formula>0</formula>
    </cfRule>
  </conditionalFormatting>
  <conditionalFormatting sqref="I26:I32">
    <cfRule type="cellIs" dxfId="156" priority="23" operator="notEqual">
      <formula>0</formula>
    </cfRule>
  </conditionalFormatting>
  <conditionalFormatting sqref="G27:G32">
    <cfRule type="cellIs" dxfId="155" priority="22" operator="notEqual">
      <formula>0</formula>
    </cfRule>
  </conditionalFormatting>
  <conditionalFormatting sqref="K26">
    <cfRule type="cellIs" dxfId="154" priority="21" operator="notEqual">
      <formula>0</formula>
    </cfRule>
  </conditionalFormatting>
  <conditionalFormatting sqref="M26">
    <cfRule type="cellIs" dxfId="153" priority="20" operator="notEqual">
      <formula>0</formula>
    </cfRule>
  </conditionalFormatting>
  <conditionalFormatting sqref="K27:K32">
    <cfRule type="cellIs" dxfId="152" priority="19" operator="notEqual">
      <formula>0</formula>
    </cfRule>
  </conditionalFormatting>
  <conditionalFormatting sqref="M27:M31">
    <cfRule type="cellIs" dxfId="151" priority="18" operator="notEqual">
      <formula>0</formula>
    </cfRule>
  </conditionalFormatting>
  <conditionalFormatting sqref="M32">
    <cfRule type="cellIs" dxfId="150" priority="17" operator="notEqual">
      <formula>0</formula>
    </cfRule>
  </conditionalFormatting>
  <conditionalFormatting sqref="Q32">
    <cfRule type="cellIs" dxfId="149" priority="12" operator="notEqual">
      <formula>0</formula>
    </cfRule>
  </conditionalFormatting>
  <conditionalFormatting sqref="O26">
    <cfRule type="cellIs" dxfId="148" priority="16" operator="notEqual">
      <formula>0</formula>
    </cfRule>
  </conditionalFormatting>
  <conditionalFormatting sqref="Q26">
    <cfRule type="cellIs" dxfId="147" priority="15" operator="notEqual">
      <formula>0</formula>
    </cfRule>
  </conditionalFormatting>
  <conditionalFormatting sqref="O27:O32">
    <cfRule type="cellIs" dxfId="146" priority="14" operator="notEqual">
      <formula>0</formula>
    </cfRule>
  </conditionalFormatting>
  <conditionalFormatting sqref="Q27:Q31">
    <cfRule type="cellIs" dxfId="145" priority="13" operator="notEqual">
      <formula>0</formula>
    </cfRule>
  </conditionalFormatting>
  <conditionalFormatting sqref="U32">
    <cfRule type="cellIs" dxfId="144" priority="7" operator="notEqual">
      <formula>0</formula>
    </cfRule>
  </conditionalFormatting>
  <conditionalFormatting sqref="S26">
    <cfRule type="cellIs" dxfId="143" priority="11" operator="notEqual">
      <formula>0</formula>
    </cfRule>
  </conditionalFormatting>
  <conditionalFormatting sqref="U26">
    <cfRule type="cellIs" dxfId="142" priority="10" operator="notEqual">
      <formula>0</formula>
    </cfRule>
  </conditionalFormatting>
  <conditionalFormatting sqref="S27:S32">
    <cfRule type="cellIs" dxfId="141" priority="9" operator="notEqual">
      <formula>0</formula>
    </cfRule>
  </conditionalFormatting>
  <conditionalFormatting sqref="U27:U31">
    <cfRule type="cellIs" dxfId="140" priority="8" operator="notEqual">
      <formula>0</formula>
    </cfRule>
  </conditionalFormatting>
  <conditionalFormatting sqref="W26:W31">
    <cfRule type="cellIs" dxfId="139" priority="6" operator="notEqual">
      <formula>0</formula>
    </cfRule>
  </conditionalFormatting>
  <conditionalFormatting sqref="W32">
    <cfRule type="cellIs" dxfId="138" priority="5" operator="notEqual">
      <formula>0</formula>
    </cfRule>
  </conditionalFormatting>
  <conditionalFormatting sqref="Y26:Y32">
    <cfRule type="cellIs" dxfId="137" priority="4" operator="notEqual">
      <formula>0</formula>
    </cfRule>
  </conditionalFormatting>
  <conditionalFormatting sqref="AA26:AA31">
    <cfRule type="cellIs" dxfId="136" priority="3" operator="notEqual">
      <formula>0</formula>
    </cfRule>
  </conditionalFormatting>
  <conditionalFormatting sqref="AA32">
    <cfRule type="cellIs" dxfId="135" priority="2" operator="notEqual">
      <formula>0</formula>
    </cfRule>
  </conditionalFormatting>
  <conditionalFormatting sqref="AC26:AC32">
    <cfRule type="cellIs" dxfId="134" priority="1" operator="notEqual">
      <formula>0</formula>
    </cfRule>
  </conditionalFormatting>
  <pageMargins left="0.31496062992125984" right="0.31496062992125984" top="0.35433070866141736" bottom="0.35433070866141736" header="0.31496062992125984" footer="0.31496062992125984"/>
  <pageSetup paperSize="9" scale="80" orientation="landscape"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13.1.2016.
Ažurirano/ Updated: 29.12.2023.</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7"/>
  <sheetViews>
    <sheetView zoomScaleNormal="100" workbookViewId="0">
      <pane xSplit="3" ySplit="9" topLeftCell="D10" activePane="bottomRight" state="frozen"/>
      <selection pane="topRight" activeCell="D1" sqref="D1"/>
      <selection pane="bottomLeft" activeCell="A10" sqref="A10"/>
      <selection pane="bottomRight"/>
    </sheetView>
  </sheetViews>
  <sheetFormatPr defaultRowHeight="14.4" x14ac:dyDescent="0.3"/>
  <cols>
    <col min="1" max="1" width="6.6640625" customWidth="1"/>
    <col min="2" max="3" width="31.44140625" customWidth="1"/>
    <col min="4" max="4" width="10.88671875" customWidth="1"/>
    <col min="5" max="5" width="11.109375" customWidth="1"/>
    <col min="6" max="6" width="11" customWidth="1"/>
    <col min="7" max="7" width="11.109375" customWidth="1"/>
    <col min="8" max="8" width="11" customWidth="1"/>
    <col min="9" max="21" width="11.6640625" customWidth="1"/>
  </cols>
  <sheetData>
    <row r="1" spans="1:21" s="52" customFormat="1" ht="15" customHeight="1" x14ac:dyDescent="0.3">
      <c r="A1" s="57" t="s">
        <v>11</v>
      </c>
      <c r="B1" s="63"/>
      <c r="C1" s="55"/>
    </row>
    <row r="2" spans="1:21" s="61" customFormat="1" x14ac:dyDescent="0.3">
      <c r="A2" s="95" t="s">
        <v>175</v>
      </c>
      <c r="B2" s="96"/>
      <c r="C2" s="96"/>
      <c r="D2" s="96"/>
      <c r="E2" s="96"/>
      <c r="F2" s="96"/>
      <c r="G2" s="96"/>
    </row>
    <row r="3" spans="1:21" s="61" customFormat="1" ht="17.25" customHeight="1" x14ac:dyDescent="0.3">
      <c r="A3" s="97" t="s">
        <v>263</v>
      </c>
      <c r="B3" s="98"/>
      <c r="C3" s="98"/>
      <c r="D3" s="98"/>
      <c r="E3" s="98"/>
      <c r="F3" s="99"/>
      <c r="G3" s="99"/>
    </row>
    <row r="4" spans="1:21" s="52" customFormat="1" x14ac:dyDescent="0.3">
      <c r="A4" s="54" t="s">
        <v>0</v>
      </c>
      <c r="B4" s="55"/>
      <c r="C4" s="55"/>
    </row>
    <row r="5" spans="1:21" s="52" customFormat="1" x14ac:dyDescent="0.3">
      <c r="A5" s="56" t="s">
        <v>1</v>
      </c>
      <c r="B5" s="55"/>
      <c r="C5" s="55"/>
    </row>
    <row r="6" spans="1:21" s="52" customFormat="1" x14ac:dyDescent="0.3">
      <c r="A6" s="225"/>
      <c r="B6" s="219"/>
      <c r="C6" s="220" t="s">
        <v>268</v>
      </c>
    </row>
    <row r="7" spans="1:21" s="52" customFormat="1" x14ac:dyDescent="0.3">
      <c r="A7" s="223"/>
      <c r="B7" s="223"/>
      <c r="C7" s="224" t="s">
        <v>267</v>
      </c>
      <c r="D7" s="60"/>
      <c r="F7" s="60"/>
      <c r="G7" s="100"/>
    </row>
    <row r="8" spans="1:21" ht="25.2" customHeight="1" x14ac:dyDescent="0.3">
      <c r="A8" s="16"/>
      <c r="B8" s="13"/>
      <c r="C8" s="14"/>
      <c r="D8" s="153" t="s">
        <v>194</v>
      </c>
      <c r="E8" s="153" t="s">
        <v>193</v>
      </c>
      <c r="F8" s="154" t="s">
        <v>196</v>
      </c>
      <c r="G8" s="154" t="s">
        <v>195</v>
      </c>
      <c r="H8" s="154" t="s">
        <v>208</v>
      </c>
      <c r="I8" s="154" t="s">
        <v>209</v>
      </c>
      <c r="J8" s="154" t="s">
        <v>217</v>
      </c>
      <c r="K8" s="154" t="s">
        <v>218</v>
      </c>
      <c r="L8" s="154" t="s">
        <v>232</v>
      </c>
      <c r="M8" s="154" t="s">
        <v>233</v>
      </c>
      <c r="N8" s="154" t="s">
        <v>236</v>
      </c>
      <c r="O8" s="154" t="s">
        <v>237</v>
      </c>
      <c r="P8" s="154" t="s">
        <v>243</v>
      </c>
      <c r="Q8" s="154" t="s">
        <v>244</v>
      </c>
      <c r="R8" s="154" t="s">
        <v>257</v>
      </c>
      <c r="S8" s="154" t="s">
        <v>258</v>
      </c>
      <c r="T8" s="154" t="s">
        <v>269</v>
      </c>
      <c r="U8" s="154" t="s">
        <v>270</v>
      </c>
    </row>
    <row r="9" spans="1:21" ht="25.2" customHeight="1" x14ac:dyDescent="0.3">
      <c r="A9" s="16"/>
      <c r="B9" s="24"/>
      <c r="C9" s="15"/>
      <c r="D9" s="155" t="s">
        <v>221</v>
      </c>
      <c r="E9" s="155" t="s">
        <v>222</v>
      </c>
      <c r="F9" s="156" t="s">
        <v>223</v>
      </c>
      <c r="G9" s="156" t="s">
        <v>224</v>
      </c>
      <c r="H9" s="156" t="s">
        <v>210</v>
      </c>
      <c r="I9" s="156" t="s">
        <v>211</v>
      </c>
      <c r="J9" s="156" t="s">
        <v>219</v>
      </c>
      <c r="K9" s="156" t="s">
        <v>220</v>
      </c>
      <c r="L9" s="156" t="s">
        <v>234</v>
      </c>
      <c r="M9" s="156" t="s">
        <v>235</v>
      </c>
      <c r="N9" s="156" t="s">
        <v>238</v>
      </c>
      <c r="O9" s="156" t="s">
        <v>239</v>
      </c>
      <c r="P9" s="156" t="s">
        <v>245</v>
      </c>
      <c r="Q9" s="156" t="s">
        <v>246</v>
      </c>
      <c r="R9" s="156" t="s">
        <v>259</v>
      </c>
      <c r="S9" s="156" t="s">
        <v>260</v>
      </c>
      <c r="T9" s="156" t="s">
        <v>271</v>
      </c>
      <c r="U9" s="156" t="s">
        <v>272</v>
      </c>
    </row>
    <row r="10" spans="1:21" ht="15" customHeight="1" x14ac:dyDescent="0.3">
      <c r="A10" s="25"/>
      <c r="B10" s="26" t="s">
        <v>14</v>
      </c>
      <c r="C10" s="27" t="s">
        <v>15</v>
      </c>
      <c r="D10" s="131">
        <v>10498281</v>
      </c>
      <c r="E10" s="133">
        <v>17343314</v>
      </c>
      <c r="F10" s="131">
        <v>11649402</v>
      </c>
      <c r="G10" s="133">
        <v>18680438</v>
      </c>
      <c r="H10" s="131">
        <v>12311795</v>
      </c>
      <c r="I10" s="131">
        <v>19705958</v>
      </c>
      <c r="J10" s="131">
        <v>13882933</v>
      </c>
      <c r="K10" s="131">
        <v>21675377</v>
      </c>
      <c r="L10" s="131">
        <v>14322575</v>
      </c>
      <c r="M10" s="131">
        <v>23387846</v>
      </c>
      <c r="N10" s="80">
        <v>14981454</v>
      </c>
      <c r="O10" s="80">
        <v>24579920</v>
      </c>
      <c r="P10" s="80">
        <v>14882309</v>
      </c>
      <c r="Q10" s="80">
        <v>22885827</v>
      </c>
      <c r="R10" s="192">
        <v>18353264</v>
      </c>
      <c r="S10" s="192">
        <v>28355249</v>
      </c>
      <c r="T10" s="192">
        <v>24108220</v>
      </c>
      <c r="U10" s="192">
        <v>41864518</v>
      </c>
    </row>
    <row r="11" spans="1:21" ht="15" customHeight="1" x14ac:dyDescent="0.3">
      <c r="A11" s="41"/>
      <c r="B11" s="42"/>
      <c r="C11" s="43"/>
      <c r="D11" s="136"/>
      <c r="E11" s="137"/>
      <c r="F11" s="136"/>
      <c r="G11" s="137"/>
      <c r="H11" s="138"/>
      <c r="I11" s="138"/>
      <c r="J11" s="138"/>
      <c r="K11" s="138"/>
      <c r="L11" s="138"/>
      <c r="M11" s="138"/>
      <c r="N11" s="151"/>
      <c r="O11" s="151"/>
      <c r="P11" s="151"/>
      <c r="Q11" s="151"/>
      <c r="R11" s="202"/>
      <c r="S11" s="202"/>
      <c r="T11" s="202"/>
      <c r="U11" s="202"/>
    </row>
    <row r="12" spans="1:21" ht="15" customHeight="1" x14ac:dyDescent="0.3">
      <c r="A12" s="32" t="s">
        <v>23</v>
      </c>
      <c r="B12" s="26" t="s">
        <v>24</v>
      </c>
      <c r="C12" s="28" t="s">
        <v>27</v>
      </c>
      <c r="D12" s="131">
        <v>233595</v>
      </c>
      <c r="E12" s="133">
        <v>190360</v>
      </c>
      <c r="F12" s="131">
        <v>247630</v>
      </c>
      <c r="G12" s="133">
        <v>197050</v>
      </c>
      <c r="H12" s="131">
        <v>286038</v>
      </c>
      <c r="I12" s="131">
        <v>245885</v>
      </c>
      <c r="J12" s="131">
        <v>341161</v>
      </c>
      <c r="K12" s="131">
        <v>282545</v>
      </c>
      <c r="L12" s="131">
        <v>430316</v>
      </c>
      <c r="M12" s="131">
        <v>340609</v>
      </c>
      <c r="N12" s="131">
        <v>459780</v>
      </c>
      <c r="O12" s="131">
        <v>372518</v>
      </c>
      <c r="P12" s="131">
        <v>560000</v>
      </c>
      <c r="Q12" s="131">
        <v>436637</v>
      </c>
      <c r="R12" s="192">
        <v>588616</v>
      </c>
      <c r="S12" s="192">
        <v>419438</v>
      </c>
      <c r="T12" s="192">
        <v>752653</v>
      </c>
      <c r="U12" s="192">
        <v>741974</v>
      </c>
    </row>
    <row r="13" spans="1:21" ht="15" customHeight="1" x14ac:dyDescent="0.3">
      <c r="A13" s="32"/>
      <c r="B13" s="92" t="s">
        <v>165</v>
      </c>
      <c r="C13" s="93" t="s">
        <v>28</v>
      </c>
      <c r="D13" s="131">
        <v>40586</v>
      </c>
      <c r="E13" s="133">
        <v>45293</v>
      </c>
      <c r="F13" s="131">
        <v>50296</v>
      </c>
      <c r="G13" s="133">
        <v>51061</v>
      </c>
      <c r="H13" s="131">
        <v>75653</v>
      </c>
      <c r="I13" s="131">
        <v>82085</v>
      </c>
      <c r="J13" s="131">
        <v>85457</v>
      </c>
      <c r="K13" s="131">
        <v>84606</v>
      </c>
      <c r="L13" s="131">
        <v>122252</v>
      </c>
      <c r="M13" s="131">
        <v>99725</v>
      </c>
      <c r="N13" s="131">
        <v>111355</v>
      </c>
      <c r="O13" s="131">
        <v>91707</v>
      </c>
      <c r="P13" s="131">
        <v>130422</v>
      </c>
      <c r="Q13" s="131">
        <v>88413</v>
      </c>
      <c r="R13" s="192">
        <v>88494</v>
      </c>
      <c r="S13" s="192">
        <v>87156</v>
      </c>
      <c r="T13" s="192">
        <v>149410</v>
      </c>
      <c r="U13" s="192">
        <v>141615</v>
      </c>
    </row>
    <row r="14" spans="1:21" ht="15" customHeight="1" x14ac:dyDescent="0.3">
      <c r="A14" s="32"/>
      <c r="B14" s="92" t="s">
        <v>166</v>
      </c>
      <c r="C14" s="94" t="s">
        <v>29</v>
      </c>
      <c r="D14" s="131">
        <v>74384</v>
      </c>
      <c r="E14" s="133">
        <v>69152</v>
      </c>
      <c r="F14" s="131">
        <v>65487</v>
      </c>
      <c r="G14" s="133">
        <v>55995</v>
      </c>
      <c r="H14" s="131">
        <v>78241</v>
      </c>
      <c r="I14" s="131">
        <v>61758</v>
      </c>
      <c r="J14" s="131">
        <v>89776</v>
      </c>
      <c r="K14" s="131">
        <v>76339</v>
      </c>
      <c r="L14" s="131">
        <v>91881</v>
      </c>
      <c r="M14" s="131">
        <v>77679</v>
      </c>
      <c r="N14" s="131">
        <v>114228</v>
      </c>
      <c r="O14" s="131">
        <v>84868</v>
      </c>
      <c r="P14" s="131">
        <v>130099</v>
      </c>
      <c r="Q14" s="131">
        <v>81430</v>
      </c>
      <c r="R14" s="192">
        <v>149169</v>
      </c>
      <c r="S14" s="192">
        <v>102508</v>
      </c>
      <c r="T14" s="192">
        <v>168274</v>
      </c>
      <c r="U14" s="192">
        <v>155800</v>
      </c>
    </row>
    <row r="15" spans="1:21" ht="15" customHeight="1" x14ac:dyDescent="0.3">
      <c r="A15" s="32"/>
      <c r="B15" s="92" t="s">
        <v>167</v>
      </c>
      <c r="C15" s="94" t="s">
        <v>30</v>
      </c>
      <c r="D15" s="131">
        <v>52266</v>
      </c>
      <c r="E15" s="133">
        <v>40062</v>
      </c>
      <c r="F15" s="131">
        <v>70319</v>
      </c>
      <c r="G15" s="133">
        <v>46539</v>
      </c>
      <c r="H15" s="131">
        <v>66474</v>
      </c>
      <c r="I15" s="131">
        <v>52198</v>
      </c>
      <c r="J15" s="131">
        <v>73058</v>
      </c>
      <c r="K15" s="131">
        <v>58718</v>
      </c>
      <c r="L15" s="131">
        <v>92787</v>
      </c>
      <c r="M15" s="131">
        <v>83816</v>
      </c>
      <c r="N15" s="131">
        <v>104178</v>
      </c>
      <c r="O15" s="131">
        <v>89739</v>
      </c>
      <c r="P15" s="131">
        <v>144990</v>
      </c>
      <c r="Q15" s="131">
        <v>92471</v>
      </c>
      <c r="R15" s="192">
        <v>158610</v>
      </c>
      <c r="S15" s="192">
        <v>106284</v>
      </c>
      <c r="T15" s="192">
        <v>254850</v>
      </c>
      <c r="U15" s="192">
        <v>175565</v>
      </c>
    </row>
    <row r="16" spans="1:21" ht="15" customHeight="1" x14ac:dyDescent="0.3">
      <c r="A16" s="32"/>
      <c r="B16" s="92" t="s">
        <v>168</v>
      </c>
      <c r="C16" s="94" t="s">
        <v>16</v>
      </c>
      <c r="D16" s="131">
        <v>64472</v>
      </c>
      <c r="E16" s="133">
        <v>29951</v>
      </c>
      <c r="F16" s="131">
        <v>53593</v>
      </c>
      <c r="G16" s="133">
        <v>32475</v>
      </c>
      <c r="H16" s="131">
        <v>54605</v>
      </c>
      <c r="I16" s="131">
        <v>32663</v>
      </c>
      <c r="J16" s="131">
        <v>75051</v>
      </c>
      <c r="K16" s="131">
        <v>36885</v>
      </c>
      <c r="L16" s="131">
        <v>94077</v>
      </c>
      <c r="M16" s="131">
        <v>52628</v>
      </c>
      <c r="N16" s="131">
        <v>102570</v>
      </c>
      <c r="O16" s="131">
        <v>73700</v>
      </c>
      <c r="P16" s="131">
        <v>124772</v>
      </c>
      <c r="Q16" s="131">
        <v>141261</v>
      </c>
      <c r="R16" s="192">
        <v>117941</v>
      </c>
      <c r="S16" s="192">
        <v>83164</v>
      </c>
      <c r="T16" s="192">
        <v>126884</v>
      </c>
      <c r="U16" s="192">
        <v>224187</v>
      </c>
    </row>
    <row r="17" spans="1:21" ht="15" customHeight="1" x14ac:dyDescent="0.3">
      <c r="A17" s="32"/>
      <c r="B17" s="92" t="s">
        <v>25</v>
      </c>
      <c r="C17" s="94" t="s">
        <v>26</v>
      </c>
      <c r="D17" s="131">
        <v>1889</v>
      </c>
      <c r="E17" s="133">
        <v>5902</v>
      </c>
      <c r="F17" s="131">
        <v>7935</v>
      </c>
      <c r="G17" s="133">
        <v>10978</v>
      </c>
      <c r="H17" s="131">
        <v>11065</v>
      </c>
      <c r="I17" s="131">
        <v>17180</v>
      </c>
      <c r="J17" s="131">
        <v>17819</v>
      </c>
      <c r="K17" s="131">
        <v>25996</v>
      </c>
      <c r="L17" s="131">
        <v>29319</v>
      </c>
      <c r="M17" s="131">
        <v>26760</v>
      </c>
      <c r="N17" s="131">
        <v>27449</v>
      </c>
      <c r="O17" s="131">
        <v>32504</v>
      </c>
      <c r="P17" s="131">
        <v>29717</v>
      </c>
      <c r="Q17" s="131">
        <v>33062</v>
      </c>
      <c r="R17" s="192">
        <v>74402</v>
      </c>
      <c r="S17" s="192">
        <v>40326</v>
      </c>
      <c r="T17" s="192">
        <v>53236</v>
      </c>
      <c r="U17" s="192">
        <v>44807</v>
      </c>
    </row>
    <row r="18" spans="1:21" s="12" customFormat="1" ht="15" customHeight="1" x14ac:dyDescent="0.3">
      <c r="A18" s="44"/>
      <c r="B18" s="45"/>
      <c r="C18" s="46"/>
      <c r="D18" s="136"/>
      <c r="E18" s="137"/>
      <c r="F18" s="136"/>
      <c r="G18" s="137"/>
      <c r="H18" s="139"/>
      <c r="I18" s="139"/>
      <c r="J18" s="139"/>
      <c r="K18" s="139"/>
      <c r="L18" s="139"/>
      <c r="M18" s="139"/>
      <c r="N18" s="152"/>
      <c r="O18" s="152"/>
      <c r="P18" s="152"/>
      <c r="Q18" s="152"/>
      <c r="R18" s="203"/>
      <c r="S18" s="203"/>
      <c r="T18" s="203"/>
      <c r="U18" s="203"/>
    </row>
    <row r="19" spans="1:21" ht="15" customHeight="1" x14ac:dyDescent="0.3">
      <c r="A19" s="32" t="s">
        <v>31</v>
      </c>
      <c r="B19" s="26" t="s">
        <v>32</v>
      </c>
      <c r="C19" s="28" t="s">
        <v>33</v>
      </c>
      <c r="D19" s="131">
        <v>1022788</v>
      </c>
      <c r="E19" s="133">
        <v>1710266</v>
      </c>
      <c r="F19" s="131">
        <v>825728</v>
      </c>
      <c r="G19" s="133">
        <v>1279889</v>
      </c>
      <c r="H19" s="131">
        <v>724754</v>
      </c>
      <c r="I19" s="131">
        <v>1077768</v>
      </c>
      <c r="J19" s="131">
        <v>979782</v>
      </c>
      <c r="K19" s="131">
        <v>1313486</v>
      </c>
      <c r="L19" s="131">
        <v>1178952</v>
      </c>
      <c r="M19" s="131">
        <v>1703195</v>
      </c>
      <c r="N19" s="131">
        <v>1049858</v>
      </c>
      <c r="O19" s="131">
        <v>1698926</v>
      </c>
      <c r="P19" s="131">
        <v>718984</v>
      </c>
      <c r="Q19" s="131">
        <v>1039071</v>
      </c>
      <c r="R19" s="192">
        <v>968195</v>
      </c>
      <c r="S19" s="192">
        <v>1611988</v>
      </c>
      <c r="T19" s="192">
        <v>1365425</v>
      </c>
      <c r="U19" s="192">
        <v>2917345</v>
      </c>
    </row>
    <row r="20" spans="1:21" ht="15" customHeight="1" x14ac:dyDescent="0.3">
      <c r="A20" s="32"/>
      <c r="B20" s="92" t="s">
        <v>165</v>
      </c>
      <c r="C20" s="93" t="s">
        <v>28</v>
      </c>
      <c r="D20" s="132">
        <v>83158</v>
      </c>
      <c r="E20" s="133">
        <v>2337</v>
      </c>
      <c r="F20" s="132">
        <v>44542</v>
      </c>
      <c r="G20" s="133">
        <v>2448</v>
      </c>
      <c r="H20" s="131">
        <v>32057</v>
      </c>
      <c r="I20" s="131">
        <v>3319</v>
      </c>
      <c r="J20" s="131">
        <v>24769</v>
      </c>
      <c r="K20" s="131">
        <v>3598</v>
      </c>
      <c r="L20" s="131">
        <v>21546</v>
      </c>
      <c r="M20" s="131">
        <v>4753</v>
      </c>
      <c r="N20" s="131">
        <v>3815</v>
      </c>
      <c r="O20" s="131">
        <v>4425</v>
      </c>
      <c r="P20" s="131">
        <v>2845</v>
      </c>
      <c r="Q20" s="131">
        <v>2605</v>
      </c>
      <c r="R20" s="192">
        <v>4942</v>
      </c>
      <c r="S20" s="192">
        <v>2310</v>
      </c>
      <c r="T20" s="192">
        <v>5039</v>
      </c>
      <c r="U20" s="192">
        <v>4712</v>
      </c>
    </row>
    <row r="21" spans="1:21" ht="15" customHeight="1" x14ac:dyDescent="0.3">
      <c r="A21" s="32"/>
      <c r="B21" s="92" t="s">
        <v>166</v>
      </c>
      <c r="C21" s="94" t="s">
        <v>29</v>
      </c>
      <c r="D21" s="132">
        <v>15078</v>
      </c>
      <c r="E21" s="133">
        <v>3155</v>
      </c>
      <c r="F21" s="132">
        <v>3773</v>
      </c>
      <c r="G21" s="133">
        <v>1284</v>
      </c>
      <c r="H21" s="131">
        <v>13869</v>
      </c>
      <c r="I21" s="131">
        <v>5582</v>
      </c>
      <c r="J21" s="131">
        <v>27017</v>
      </c>
      <c r="K21" s="131">
        <v>12999</v>
      </c>
      <c r="L21" s="131">
        <v>32409</v>
      </c>
      <c r="M21" s="131">
        <v>9758</v>
      </c>
      <c r="N21" s="131">
        <v>43025</v>
      </c>
      <c r="O21" s="131">
        <v>10754</v>
      </c>
      <c r="P21" s="131">
        <v>52253</v>
      </c>
      <c r="Q21" s="131">
        <v>14256</v>
      </c>
      <c r="R21" s="192">
        <v>613</v>
      </c>
      <c r="S21" s="192">
        <v>274</v>
      </c>
      <c r="T21" s="192">
        <v>64722</v>
      </c>
      <c r="U21" s="192">
        <v>13582</v>
      </c>
    </row>
    <row r="22" spans="1:21" ht="15" customHeight="1" x14ac:dyDescent="0.3">
      <c r="A22" s="32"/>
      <c r="B22" s="92" t="s">
        <v>167</v>
      </c>
      <c r="C22" s="94" t="s">
        <v>30</v>
      </c>
      <c r="D22" s="132">
        <v>6257</v>
      </c>
      <c r="E22" s="133">
        <v>7176</v>
      </c>
      <c r="F22" s="132">
        <v>4197</v>
      </c>
      <c r="G22" s="133">
        <v>4969</v>
      </c>
      <c r="H22" s="131">
        <v>5722</v>
      </c>
      <c r="I22" s="131">
        <v>4999</v>
      </c>
      <c r="J22" s="131">
        <v>6868</v>
      </c>
      <c r="K22" s="131">
        <v>3657</v>
      </c>
      <c r="L22" s="131">
        <v>7729</v>
      </c>
      <c r="M22" s="131">
        <v>3016</v>
      </c>
      <c r="N22" s="131">
        <v>9644</v>
      </c>
      <c r="O22" s="131">
        <v>7073</v>
      </c>
      <c r="P22" s="131">
        <v>7021</v>
      </c>
      <c r="Q22" s="131">
        <v>5281</v>
      </c>
      <c r="R22" s="192">
        <v>6040</v>
      </c>
      <c r="S22" s="192">
        <v>6071</v>
      </c>
      <c r="T22" s="192">
        <v>9730</v>
      </c>
      <c r="U22" s="192">
        <v>5525</v>
      </c>
    </row>
    <row r="23" spans="1:21" ht="15" customHeight="1" x14ac:dyDescent="0.3">
      <c r="A23" s="32"/>
      <c r="B23" s="92" t="s">
        <v>168</v>
      </c>
      <c r="C23" s="94" t="s">
        <v>16</v>
      </c>
      <c r="D23" s="132" t="s">
        <v>136</v>
      </c>
      <c r="E23" s="132">
        <v>1697599</v>
      </c>
      <c r="F23" s="132" t="s">
        <v>136</v>
      </c>
      <c r="G23" s="132" t="s">
        <v>136</v>
      </c>
      <c r="H23" s="131" t="s">
        <v>136</v>
      </c>
      <c r="I23" s="131" t="s">
        <v>136</v>
      </c>
      <c r="J23" s="131" t="s">
        <v>136</v>
      </c>
      <c r="K23" s="131" t="s">
        <v>136</v>
      </c>
      <c r="L23" s="131" t="s">
        <v>136</v>
      </c>
      <c r="M23" s="131" t="s">
        <v>136</v>
      </c>
      <c r="N23" s="131" t="s">
        <v>136</v>
      </c>
      <c r="O23" s="131" t="s">
        <v>136</v>
      </c>
      <c r="P23" s="131" t="s">
        <v>136</v>
      </c>
      <c r="Q23" s="131" t="s">
        <v>136</v>
      </c>
      <c r="R23" s="192" t="s">
        <v>136</v>
      </c>
      <c r="S23" s="192" t="s">
        <v>136</v>
      </c>
      <c r="T23" s="192" t="s">
        <v>136</v>
      </c>
      <c r="U23" s="192" t="s">
        <v>136</v>
      </c>
    </row>
    <row r="24" spans="1:21" ht="15" customHeight="1" x14ac:dyDescent="0.3">
      <c r="A24" s="32"/>
      <c r="B24" s="92" t="s">
        <v>25</v>
      </c>
      <c r="C24" s="94" t="s">
        <v>26</v>
      </c>
      <c r="D24" s="132" t="s">
        <v>136</v>
      </c>
      <c r="E24" s="132">
        <v>0</v>
      </c>
      <c r="F24" s="132" t="s">
        <v>136</v>
      </c>
      <c r="G24" s="132" t="s">
        <v>136</v>
      </c>
      <c r="H24" s="131" t="s">
        <v>136</v>
      </c>
      <c r="I24" s="131" t="s">
        <v>136</v>
      </c>
      <c r="J24" s="131" t="s">
        <v>136</v>
      </c>
      <c r="K24" s="131" t="s">
        <v>136</v>
      </c>
      <c r="L24" s="131" t="s">
        <v>136</v>
      </c>
      <c r="M24" s="131" t="s">
        <v>136</v>
      </c>
      <c r="N24" s="131" t="s">
        <v>136</v>
      </c>
      <c r="O24" s="131" t="s">
        <v>136</v>
      </c>
      <c r="P24" s="131" t="s">
        <v>136</v>
      </c>
      <c r="Q24" s="131" t="s">
        <v>136</v>
      </c>
      <c r="R24" s="192" t="s">
        <v>136</v>
      </c>
      <c r="S24" s="192" t="s">
        <v>136</v>
      </c>
      <c r="T24" s="192" t="s">
        <v>136</v>
      </c>
      <c r="U24" s="192" t="s">
        <v>136</v>
      </c>
    </row>
    <row r="25" spans="1:21" s="12" customFormat="1" ht="15" customHeight="1" x14ac:dyDescent="0.3">
      <c r="A25" s="44"/>
      <c r="B25" s="45"/>
      <c r="C25" s="46"/>
      <c r="D25" s="140"/>
      <c r="E25" s="140"/>
      <c r="F25" s="140"/>
      <c r="G25" s="140"/>
      <c r="H25" s="139"/>
      <c r="I25" s="139"/>
      <c r="J25" s="139"/>
      <c r="K25" s="139"/>
      <c r="L25" s="139"/>
      <c r="M25" s="139"/>
      <c r="N25" s="152"/>
      <c r="O25" s="152"/>
      <c r="P25" s="152"/>
      <c r="Q25" s="152"/>
      <c r="R25" s="203"/>
      <c r="S25" s="203"/>
      <c r="T25" s="203"/>
      <c r="U25" s="203"/>
    </row>
    <row r="26" spans="1:21" ht="15" customHeight="1" x14ac:dyDescent="0.3">
      <c r="A26" s="32" t="s">
        <v>34</v>
      </c>
      <c r="B26" s="26" t="s">
        <v>35</v>
      </c>
      <c r="C26" s="29" t="s">
        <v>36</v>
      </c>
      <c r="D26" s="132">
        <v>6470490</v>
      </c>
      <c r="E26" s="133">
        <v>5068971</v>
      </c>
      <c r="F26" s="132">
        <v>7206454</v>
      </c>
      <c r="G26" s="133">
        <v>5578932</v>
      </c>
      <c r="H26" s="131">
        <v>7331950</v>
      </c>
      <c r="I26" s="131">
        <v>5606053</v>
      </c>
      <c r="J26" s="131">
        <v>7821343</v>
      </c>
      <c r="K26" s="131">
        <v>6025028</v>
      </c>
      <c r="L26" s="131">
        <v>7844320</v>
      </c>
      <c r="M26" s="131">
        <v>6202663</v>
      </c>
      <c r="N26" s="131">
        <v>8008300</v>
      </c>
      <c r="O26" s="131">
        <v>6456125</v>
      </c>
      <c r="P26" s="131">
        <v>7880976</v>
      </c>
      <c r="Q26" s="131">
        <v>6036046</v>
      </c>
      <c r="R26" s="192">
        <v>9423976</v>
      </c>
      <c r="S26" s="192">
        <v>6993761</v>
      </c>
      <c r="T26" s="192">
        <v>11204994</v>
      </c>
      <c r="U26" s="192">
        <v>9646214</v>
      </c>
    </row>
    <row r="27" spans="1:21" ht="15" customHeight="1" x14ac:dyDescent="0.3">
      <c r="A27" s="32"/>
      <c r="B27" s="92" t="s">
        <v>165</v>
      </c>
      <c r="C27" s="93" t="s">
        <v>28</v>
      </c>
      <c r="D27" s="132">
        <v>483670</v>
      </c>
      <c r="E27" s="133">
        <v>448664</v>
      </c>
      <c r="F27" s="132">
        <v>557825</v>
      </c>
      <c r="G27" s="133">
        <v>499002</v>
      </c>
      <c r="H27" s="131">
        <v>585702</v>
      </c>
      <c r="I27" s="131">
        <v>513241</v>
      </c>
      <c r="J27" s="131">
        <v>646003</v>
      </c>
      <c r="K27" s="131">
        <v>576663</v>
      </c>
      <c r="L27" s="131">
        <v>688846</v>
      </c>
      <c r="M27" s="131">
        <v>690505</v>
      </c>
      <c r="N27" s="131">
        <v>849940</v>
      </c>
      <c r="O27" s="131">
        <v>843645</v>
      </c>
      <c r="P27" s="131">
        <v>706457</v>
      </c>
      <c r="Q27" s="131">
        <v>730967</v>
      </c>
      <c r="R27" s="192">
        <v>1153609</v>
      </c>
      <c r="S27" s="192">
        <v>844695</v>
      </c>
      <c r="T27" s="192">
        <v>1157832</v>
      </c>
      <c r="U27" s="192">
        <v>1185056</v>
      </c>
    </row>
    <row r="28" spans="1:21" ht="15" customHeight="1" x14ac:dyDescent="0.3">
      <c r="A28" s="32"/>
      <c r="B28" s="92" t="s">
        <v>166</v>
      </c>
      <c r="C28" s="94" t="s">
        <v>29</v>
      </c>
      <c r="D28" s="132">
        <v>642209</v>
      </c>
      <c r="E28" s="133">
        <v>669806</v>
      </c>
      <c r="F28" s="132">
        <v>727717</v>
      </c>
      <c r="G28" s="133">
        <v>742902</v>
      </c>
      <c r="H28" s="131">
        <v>711332</v>
      </c>
      <c r="I28" s="131">
        <v>737856</v>
      </c>
      <c r="J28" s="131">
        <v>768882</v>
      </c>
      <c r="K28" s="131">
        <v>784484</v>
      </c>
      <c r="L28" s="131">
        <v>821232</v>
      </c>
      <c r="M28" s="131">
        <v>886580</v>
      </c>
      <c r="N28" s="131">
        <v>879075</v>
      </c>
      <c r="O28" s="131">
        <v>949048</v>
      </c>
      <c r="P28" s="131">
        <v>851491</v>
      </c>
      <c r="Q28" s="131">
        <v>828946</v>
      </c>
      <c r="R28" s="192">
        <v>1110516</v>
      </c>
      <c r="S28" s="192">
        <v>1026745</v>
      </c>
      <c r="T28" s="192">
        <v>1229872</v>
      </c>
      <c r="U28" s="192">
        <v>1371054</v>
      </c>
    </row>
    <row r="29" spans="1:21" ht="15" customHeight="1" x14ac:dyDescent="0.3">
      <c r="A29" s="32"/>
      <c r="B29" s="92" t="s">
        <v>167</v>
      </c>
      <c r="C29" s="94" t="s">
        <v>30</v>
      </c>
      <c r="D29" s="132">
        <v>1814184</v>
      </c>
      <c r="E29" s="133">
        <v>1290405</v>
      </c>
      <c r="F29" s="132">
        <v>1950124</v>
      </c>
      <c r="G29" s="133">
        <v>1402024</v>
      </c>
      <c r="H29" s="131">
        <v>1967769</v>
      </c>
      <c r="I29" s="131">
        <v>1435190</v>
      </c>
      <c r="J29" s="131">
        <v>2183023</v>
      </c>
      <c r="K29" s="131">
        <v>1538163</v>
      </c>
      <c r="L29" s="131">
        <v>2184580</v>
      </c>
      <c r="M29" s="131">
        <v>1551196</v>
      </c>
      <c r="N29" s="131">
        <v>2209653</v>
      </c>
      <c r="O29" s="131">
        <v>1538580</v>
      </c>
      <c r="P29" s="131">
        <v>2129661</v>
      </c>
      <c r="Q29" s="131">
        <v>1378771</v>
      </c>
      <c r="R29" s="192">
        <v>2590287</v>
      </c>
      <c r="S29" s="192">
        <v>1900256</v>
      </c>
      <c r="T29" s="192">
        <v>3035945</v>
      </c>
      <c r="U29" s="192">
        <v>2232896</v>
      </c>
    </row>
    <row r="30" spans="1:21" ht="15" customHeight="1" x14ac:dyDescent="0.3">
      <c r="A30" s="32"/>
      <c r="B30" s="92" t="s">
        <v>168</v>
      </c>
      <c r="C30" s="94" t="s">
        <v>16</v>
      </c>
      <c r="D30" s="132">
        <v>3494908</v>
      </c>
      <c r="E30" s="133">
        <v>2620512</v>
      </c>
      <c r="F30" s="132">
        <v>3792305</v>
      </c>
      <c r="G30" s="133">
        <v>2756509</v>
      </c>
      <c r="H30" s="131">
        <v>3745436</v>
      </c>
      <c r="I30" s="131">
        <v>2591361</v>
      </c>
      <c r="J30" s="131">
        <v>3674606</v>
      </c>
      <c r="K30" s="131">
        <v>2638055</v>
      </c>
      <c r="L30" s="131">
        <v>3582010</v>
      </c>
      <c r="M30" s="131">
        <v>2584857</v>
      </c>
      <c r="N30" s="131">
        <v>3407926</v>
      </c>
      <c r="O30" s="131">
        <v>2540540</v>
      </c>
      <c r="P30" s="131">
        <v>3440245</v>
      </c>
      <c r="Q30" s="131">
        <v>2418368</v>
      </c>
      <c r="R30" s="192">
        <v>3884955</v>
      </c>
      <c r="S30" s="192">
        <v>2646345</v>
      </c>
      <c r="T30" s="192">
        <v>4478729</v>
      </c>
      <c r="U30" s="192">
        <v>3586178</v>
      </c>
    </row>
    <row r="31" spans="1:21" ht="15" customHeight="1" x14ac:dyDescent="0.3">
      <c r="A31" s="32"/>
      <c r="B31" s="92" t="s">
        <v>25</v>
      </c>
      <c r="C31" s="94" t="s">
        <v>26</v>
      </c>
      <c r="D31" s="132">
        <v>35519</v>
      </c>
      <c r="E31" s="133">
        <v>39584</v>
      </c>
      <c r="F31" s="132">
        <v>178482</v>
      </c>
      <c r="G31" s="133">
        <v>178495</v>
      </c>
      <c r="H31" s="131">
        <v>321711</v>
      </c>
      <c r="I31" s="131">
        <v>328405</v>
      </c>
      <c r="J31" s="131">
        <v>548829</v>
      </c>
      <c r="K31" s="131">
        <v>487663</v>
      </c>
      <c r="L31" s="131">
        <v>567651</v>
      </c>
      <c r="M31" s="131">
        <v>489525</v>
      </c>
      <c r="N31" s="131">
        <v>661706</v>
      </c>
      <c r="O31" s="131">
        <v>584313</v>
      </c>
      <c r="P31" s="131">
        <v>753122</v>
      </c>
      <c r="Q31" s="131">
        <v>678994</v>
      </c>
      <c r="R31" s="192">
        <v>684610</v>
      </c>
      <c r="S31" s="192">
        <v>575720</v>
      </c>
      <c r="T31" s="192">
        <v>1302617</v>
      </c>
      <c r="U31" s="192">
        <v>1271031</v>
      </c>
    </row>
    <row r="32" spans="1:21" s="12" customFormat="1" ht="15" customHeight="1" x14ac:dyDescent="0.3">
      <c r="A32" s="44"/>
      <c r="B32" s="45"/>
      <c r="C32" s="46"/>
      <c r="D32" s="140"/>
      <c r="E32" s="137"/>
      <c r="F32" s="140"/>
      <c r="G32" s="137"/>
      <c r="H32" s="139"/>
      <c r="I32" s="139"/>
      <c r="J32" s="139"/>
      <c r="K32" s="139"/>
      <c r="L32" s="139"/>
      <c r="M32" s="139"/>
      <c r="N32" s="152"/>
      <c r="O32" s="152"/>
      <c r="P32" s="152"/>
      <c r="Q32" s="152"/>
      <c r="R32" s="203"/>
      <c r="S32" s="203"/>
      <c r="T32" s="203"/>
      <c r="U32" s="203"/>
    </row>
    <row r="33" spans="1:21" ht="25.5" customHeight="1" x14ac:dyDescent="0.3">
      <c r="A33" s="32" t="s">
        <v>37</v>
      </c>
      <c r="B33" s="30" t="s">
        <v>198</v>
      </c>
      <c r="C33" s="31" t="s">
        <v>38</v>
      </c>
      <c r="D33" s="132">
        <v>816518</v>
      </c>
      <c r="E33" s="133">
        <v>1072656</v>
      </c>
      <c r="F33" s="132">
        <v>911982</v>
      </c>
      <c r="G33" s="133">
        <v>1141460</v>
      </c>
      <c r="H33" s="132">
        <v>966831</v>
      </c>
      <c r="I33" s="132">
        <v>1211699</v>
      </c>
      <c r="J33" s="132">
        <v>991362</v>
      </c>
      <c r="K33" s="132">
        <v>1288509</v>
      </c>
      <c r="L33" s="132">
        <v>1027767</v>
      </c>
      <c r="M33" s="132">
        <v>1225778</v>
      </c>
      <c r="N33" s="132">
        <v>1047994</v>
      </c>
      <c r="O33" s="132">
        <v>1375192</v>
      </c>
      <c r="P33" s="132">
        <v>1070929</v>
      </c>
      <c r="Q33" s="132">
        <v>1246796</v>
      </c>
      <c r="R33" s="205">
        <v>1170472</v>
      </c>
      <c r="S33" s="205">
        <v>1473448</v>
      </c>
      <c r="T33" s="205">
        <v>1544044</v>
      </c>
      <c r="U33" s="205">
        <v>2023517</v>
      </c>
    </row>
    <row r="34" spans="1:21" ht="15" customHeight="1" x14ac:dyDescent="0.3">
      <c r="A34" s="32"/>
      <c r="B34" s="92" t="s">
        <v>165</v>
      </c>
      <c r="C34" s="93" t="s">
        <v>28</v>
      </c>
      <c r="D34" s="132">
        <v>10718</v>
      </c>
      <c r="E34" s="133">
        <v>35750</v>
      </c>
      <c r="F34" s="132">
        <v>13556</v>
      </c>
      <c r="G34" s="133">
        <v>39185</v>
      </c>
      <c r="H34" s="131">
        <v>18938</v>
      </c>
      <c r="I34" s="131">
        <v>40296</v>
      </c>
      <c r="J34" s="131">
        <v>42091</v>
      </c>
      <c r="K34" s="131">
        <v>63768</v>
      </c>
      <c r="L34" s="131">
        <v>54430</v>
      </c>
      <c r="M34" s="131">
        <v>78380</v>
      </c>
      <c r="N34" s="132">
        <v>82239</v>
      </c>
      <c r="O34" s="132">
        <v>95996</v>
      </c>
      <c r="P34" s="132">
        <v>71702</v>
      </c>
      <c r="Q34" s="132">
        <v>81785</v>
      </c>
      <c r="R34" s="192">
        <v>101416</v>
      </c>
      <c r="S34" s="192">
        <v>118764</v>
      </c>
      <c r="T34" s="192">
        <v>145820</v>
      </c>
      <c r="U34" s="192">
        <v>156957</v>
      </c>
    </row>
    <row r="35" spans="1:21" ht="15" customHeight="1" x14ac:dyDescent="0.3">
      <c r="A35" s="32"/>
      <c r="B35" s="92" t="s">
        <v>166</v>
      </c>
      <c r="C35" s="94" t="s">
        <v>29</v>
      </c>
      <c r="D35" s="132">
        <v>58130</v>
      </c>
      <c r="E35" s="133">
        <v>100918</v>
      </c>
      <c r="F35" s="132">
        <v>67059</v>
      </c>
      <c r="G35" s="133">
        <v>107475</v>
      </c>
      <c r="H35" s="131">
        <v>75020</v>
      </c>
      <c r="I35" s="131">
        <v>108442</v>
      </c>
      <c r="J35" s="131">
        <v>72933</v>
      </c>
      <c r="K35" s="131">
        <v>104265</v>
      </c>
      <c r="L35" s="131">
        <v>75645</v>
      </c>
      <c r="M35" s="131">
        <v>116962</v>
      </c>
      <c r="N35" s="132">
        <v>79366</v>
      </c>
      <c r="O35" s="132">
        <v>130149</v>
      </c>
      <c r="P35" s="132">
        <v>82125</v>
      </c>
      <c r="Q35" s="132">
        <v>107681</v>
      </c>
      <c r="R35" s="192">
        <v>92082</v>
      </c>
      <c r="S35" s="192">
        <v>121449</v>
      </c>
      <c r="T35" s="192">
        <v>126067</v>
      </c>
      <c r="U35" s="192">
        <v>181514</v>
      </c>
    </row>
    <row r="36" spans="1:21" ht="15" customHeight="1" x14ac:dyDescent="0.3">
      <c r="A36" s="32"/>
      <c r="B36" s="92" t="s">
        <v>167</v>
      </c>
      <c r="C36" s="94" t="s">
        <v>30</v>
      </c>
      <c r="D36" s="132">
        <v>199854</v>
      </c>
      <c r="E36" s="133">
        <v>190303</v>
      </c>
      <c r="F36" s="132">
        <v>224536</v>
      </c>
      <c r="G36" s="133">
        <v>201188</v>
      </c>
      <c r="H36" s="131">
        <v>218874</v>
      </c>
      <c r="I36" s="131">
        <v>226986</v>
      </c>
      <c r="J36" s="131">
        <v>252153</v>
      </c>
      <c r="K36" s="131">
        <v>224718</v>
      </c>
      <c r="L36" s="131">
        <v>244659</v>
      </c>
      <c r="M36" s="131">
        <v>191074</v>
      </c>
      <c r="N36" s="132">
        <v>230701</v>
      </c>
      <c r="O36" s="132">
        <v>226912</v>
      </c>
      <c r="P36" s="132">
        <v>222425</v>
      </c>
      <c r="Q36" s="132">
        <v>197159</v>
      </c>
      <c r="R36" s="192">
        <v>206066</v>
      </c>
      <c r="S36" s="192">
        <v>181866</v>
      </c>
      <c r="T36" s="192">
        <v>291475</v>
      </c>
      <c r="U36" s="192">
        <v>265976</v>
      </c>
    </row>
    <row r="37" spans="1:21" ht="15" customHeight="1" x14ac:dyDescent="0.3">
      <c r="A37" s="32"/>
      <c r="B37" s="92" t="s">
        <v>168</v>
      </c>
      <c r="C37" s="94" t="s">
        <v>16</v>
      </c>
      <c r="D37" s="133">
        <v>545600</v>
      </c>
      <c r="E37" s="133">
        <v>740324</v>
      </c>
      <c r="F37" s="133">
        <v>592879</v>
      </c>
      <c r="G37" s="133">
        <v>777856</v>
      </c>
      <c r="H37" s="131">
        <v>634459</v>
      </c>
      <c r="I37" s="131">
        <v>778524</v>
      </c>
      <c r="J37" s="131">
        <v>598927</v>
      </c>
      <c r="K37" s="131">
        <v>838369</v>
      </c>
      <c r="L37" s="131">
        <v>627974</v>
      </c>
      <c r="M37" s="131">
        <v>781835</v>
      </c>
      <c r="N37" s="132">
        <v>623360</v>
      </c>
      <c r="O37" s="132">
        <v>847307</v>
      </c>
      <c r="P37" s="132">
        <v>623984</v>
      </c>
      <c r="Q37" s="132">
        <v>769481</v>
      </c>
      <c r="R37" s="192">
        <v>663033</v>
      </c>
      <c r="S37" s="192">
        <v>952141</v>
      </c>
      <c r="T37" s="192">
        <v>824292</v>
      </c>
      <c r="U37" s="192">
        <v>1251765</v>
      </c>
    </row>
    <row r="38" spans="1:21" ht="15" customHeight="1" x14ac:dyDescent="0.3">
      <c r="A38" s="32"/>
      <c r="B38" s="92" t="s">
        <v>25</v>
      </c>
      <c r="C38" s="94" t="s">
        <v>26</v>
      </c>
      <c r="D38" s="133">
        <v>2216</v>
      </c>
      <c r="E38" s="133">
        <v>5362</v>
      </c>
      <c r="F38" s="133">
        <v>13952</v>
      </c>
      <c r="G38" s="133">
        <v>15756</v>
      </c>
      <c r="H38" s="131">
        <v>19539</v>
      </c>
      <c r="I38" s="131">
        <v>57451</v>
      </c>
      <c r="J38" s="131">
        <v>25258</v>
      </c>
      <c r="K38" s="131">
        <v>57389</v>
      </c>
      <c r="L38" s="131">
        <v>25060</v>
      </c>
      <c r="M38" s="131">
        <v>57527</v>
      </c>
      <c r="N38" s="132">
        <v>32329</v>
      </c>
      <c r="O38" s="132">
        <v>74827</v>
      </c>
      <c r="P38" s="132">
        <v>70693</v>
      </c>
      <c r="Q38" s="132">
        <v>90690</v>
      </c>
      <c r="R38" s="192">
        <v>107874</v>
      </c>
      <c r="S38" s="192">
        <v>99227</v>
      </c>
      <c r="T38" s="192">
        <v>156389</v>
      </c>
      <c r="U38" s="192">
        <v>167306</v>
      </c>
    </row>
    <row r="39" spans="1:21" s="12" customFormat="1" ht="15" customHeight="1" x14ac:dyDescent="0.3">
      <c r="A39" s="44"/>
      <c r="B39" s="45"/>
      <c r="C39" s="46"/>
      <c r="D39" s="137"/>
      <c r="E39" s="137"/>
      <c r="F39" s="137"/>
      <c r="G39" s="137"/>
      <c r="H39" s="139"/>
      <c r="I39" s="139"/>
      <c r="J39" s="139"/>
      <c r="K39" s="139"/>
      <c r="L39" s="139"/>
      <c r="M39" s="139"/>
      <c r="N39" s="152"/>
      <c r="O39" s="152"/>
      <c r="P39" s="152"/>
      <c r="Q39" s="152"/>
      <c r="R39" s="203"/>
      <c r="S39" s="203"/>
      <c r="T39" s="203"/>
      <c r="U39" s="203"/>
    </row>
    <row r="40" spans="1:21" ht="25.5" customHeight="1" x14ac:dyDescent="0.3">
      <c r="A40" s="32" t="s">
        <v>39</v>
      </c>
      <c r="B40" s="30" t="s">
        <v>197</v>
      </c>
      <c r="C40" s="31" t="s">
        <v>151</v>
      </c>
      <c r="D40" s="133">
        <v>889697</v>
      </c>
      <c r="E40" s="133">
        <v>785883</v>
      </c>
      <c r="F40" s="133">
        <v>958347</v>
      </c>
      <c r="G40" s="133">
        <v>890930</v>
      </c>
      <c r="H40" s="131">
        <v>947753</v>
      </c>
      <c r="I40" s="131">
        <v>845693</v>
      </c>
      <c r="J40" s="131">
        <v>954542</v>
      </c>
      <c r="K40" s="131">
        <v>861021</v>
      </c>
      <c r="L40" s="131">
        <v>905382</v>
      </c>
      <c r="M40" s="131">
        <v>818957</v>
      </c>
      <c r="N40" s="131">
        <v>884455</v>
      </c>
      <c r="O40" s="131">
        <v>782242</v>
      </c>
      <c r="P40" s="131">
        <v>823416</v>
      </c>
      <c r="Q40" s="131">
        <v>765251</v>
      </c>
      <c r="R40" s="206">
        <v>854904</v>
      </c>
      <c r="S40" s="206">
        <v>757562</v>
      </c>
      <c r="T40" s="206">
        <v>999170</v>
      </c>
      <c r="U40" s="206">
        <v>927362</v>
      </c>
    </row>
    <row r="41" spans="1:21" ht="15" customHeight="1" x14ac:dyDescent="0.3">
      <c r="A41" s="32"/>
      <c r="B41" s="92" t="s">
        <v>165</v>
      </c>
      <c r="C41" s="93" t="s">
        <v>28</v>
      </c>
      <c r="D41" s="133">
        <v>37990</v>
      </c>
      <c r="E41" s="133">
        <v>38698</v>
      </c>
      <c r="F41" s="133">
        <v>39700</v>
      </c>
      <c r="G41" s="133">
        <v>41031</v>
      </c>
      <c r="H41" s="131">
        <v>48370</v>
      </c>
      <c r="I41" s="131">
        <v>47281</v>
      </c>
      <c r="J41" s="131">
        <v>50986</v>
      </c>
      <c r="K41" s="131">
        <v>47027</v>
      </c>
      <c r="L41" s="131">
        <v>67286</v>
      </c>
      <c r="M41" s="131">
        <v>60388</v>
      </c>
      <c r="N41" s="131">
        <v>67326</v>
      </c>
      <c r="O41" s="131">
        <v>58372</v>
      </c>
      <c r="P41" s="131">
        <v>61108</v>
      </c>
      <c r="Q41" s="131">
        <v>61881</v>
      </c>
      <c r="R41" s="192">
        <v>68483</v>
      </c>
      <c r="S41" s="192">
        <v>63053</v>
      </c>
      <c r="T41" s="192">
        <v>88489</v>
      </c>
      <c r="U41" s="192">
        <v>78642</v>
      </c>
    </row>
    <row r="42" spans="1:21" ht="15" customHeight="1" x14ac:dyDescent="0.3">
      <c r="A42" s="32"/>
      <c r="B42" s="92" t="s">
        <v>166</v>
      </c>
      <c r="C42" s="94" t="s">
        <v>29</v>
      </c>
      <c r="D42" s="133">
        <v>54894</v>
      </c>
      <c r="E42" s="133">
        <v>51749</v>
      </c>
      <c r="F42" s="133">
        <v>52489</v>
      </c>
      <c r="G42" s="133">
        <v>54370</v>
      </c>
      <c r="H42" s="131">
        <v>51847</v>
      </c>
      <c r="I42" s="131">
        <v>59282</v>
      </c>
      <c r="J42" s="131">
        <v>51804</v>
      </c>
      <c r="K42" s="131">
        <v>60365</v>
      </c>
      <c r="L42" s="131">
        <v>51339</v>
      </c>
      <c r="M42" s="131">
        <v>63662</v>
      </c>
      <c r="N42" s="131">
        <v>53647</v>
      </c>
      <c r="O42" s="131">
        <v>65423</v>
      </c>
      <c r="P42" s="131">
        <v>54499</v>
      </c>
      <c r="Q42" s="131">
        <v>60778</v>
      </c>
      <c r="R42" s="192">
        <v>52386</v>
      </c>
      <c r="S42" s="192">
        <v>57243</v>
      </c>
      <c r="T42" s="192">
        <v>64488</v>
      </c>
      <c r="U42" s="192">
        <v>80568</v>
      </c>
    </row>
    <row r="43" spans="1:21" ht="15" customHeight="1" x14ac:dyDescent="0.3">
      <c r="A43" s="32"/>
      <c r="B43" s="92" t="s">
        <v>167</v>
      </c>
      <c r="C43" s="94" t="s">
        <v>30</v>
      </c>
      <c r="D43" s="133">
        <v>171317</v>
      </c>
      <c r="E43" s="133">
        <v>139279</v>
      </c>
      <c r="F43" s="133">
        <v>179944</v>
      </c>
      <c r="G43" s="133">
        <v>144122</v>
      </c>
      <c r="H43" s="131">
        <v>181610</v>
      </c>
      <c r="I43" s="131">
        <v>143872</v>
      </c>
      <c r="J43" s="131">
        <v>198573</v>
      </c>
      <c r="K43" s="131">
        <v>157958</v>
      </c>
      <c r="L43" s="131">
        <v>197204</v>
      </c>
      <c r="M43" s="131">
        <v>157166</v>
      </c>
      <c r="N43" s="131">
        <v>194438</v>
      </c>
      <c r="O43" s="131">
        <v>152736</v>
      </c>
      <c r="P43" s="131">
        <v>170575</v>
      </c>
      <c r="Q43" s="131">
        <v>140010</v>
      </c>
      <c r="R43" s="192">
        <v>256565</v>
      </c>
      <c r="S43" s="192">
        <v>302917</v>
      </c>
      <c r="T43" s="192">
        <v>226097</v>
      </c>
      <c r="U43" s="192">
        <v>198202</v>
      </c>
    </row>
    <row r="44" spans="1:21" ht="15" customHeight="1" x14ac:dyDescent="0.3">
      <c r="A44" s="32"/>
      <c r="B44" s="92" t="s">
        <v>168</v>
      </c>
      <c r="C44" s="94" t="s">
        <v>16</v>
      </c>
      <c r="D44" s="133">
        <v>625477</v>
      </c>
      <c r="E44" s="133">
        <v>552228</v>
      </c>
      <c r="F44" s="133">
        <v>610334</v>
      </c>
      <c r="G44" s="133">
        <v>585483</v>
      </c>
      <c r="H44" s="131">
        <v>569616</v>
      </c>
      <c r="I44" s="131">
        <v>520635</v>
      </c>
      <c r="J44" s="131">
        <v>547106</v>
      </c>
      <c r="K44" s="131">
        <v>508862</v>
      </c>
      <c r="L44" s="131">
        <v>471983</v>
      </c>
      <c r="M44" s="131">
        <v>446005</v>
      </c>
      <c r="N44" s="131">
        <v>441659</v>
      </c>
      <c r="O44" s="131">
        <v>406626</v>
      </c>
      <c r="P44" s="131">
        <v>418261</v>
      </c>
      <c r="Q44" s="131">
        <v>398443</v>
      </c>
      <c r="R44" s="192">
        <v>346827</v>
      </c>
      <c r="S44" s="192">
        <v>229133</v>
      </c>
      <c r="T44" s="192">
        <v>479453</v>
      </c>
      <c r="U44" s="192">
        <v>459082</v>
      </c>
    </row>
    <row r="45" spans="1:21" ht="15" customHeight="1" x14ac:dyDescent="0.3">
      <c r="A45" s="32"/>
      <c r="B45" s="92" t="s">
        <v>25</v>
      </c>
      <c r="C45" s="94" t="s">
        <v>26</v>
      </c>
      <c r="D45" s="133">
        <v>19</v>
      </c>
      <c r="E45" s="133">
        <v>3928</v>
      </c>
      <c r="F45" s="133">
        <v>75879</v>
      </c>
      <c r="G45" s="133">
        <v>65924</v>
      </c>
      <c r="H45" s="131">
        <v>96310</v>
      </c>
      <c r="I45" s="131">
        <v>74623</v>
      </c>
      <c r="J45" s="131">
        <v>106073</v>
      </c>
      <c r="K45" s="131">
        <v>86809</v>
      </c>
      <c r="L45" s="131">
        <v>117570</v>
      </c>
      <c r="M45" s="131">
        <v>91735</v>
      </c>
      <c r="N45" s="131">
        <v>127385</v>
      </c>
      <c r="O45" s="131">
        <v>99085</v>
      </c>
      <c r="P45" s="131">
        <v>118973</v>
      </c>
      <c r="Q45" s="131">
        <v>104139</v>
      </c>
      <c r="R45" s="192">
        <v>130643</v>
      </c>
      <c r="S45" s="192">
        <v>105215</v>
      </c>
      <c r="T45" s="192">
        <v>140644</v>
      </c>
      <c r="U45" s="192">
        <v>110868</v>
      </c>
    </row>
    <row r="46" spans="1:21" s="12" customFormat="1" ht="15" customHeight="1" x14ac:dyDescent="0.3">
      <c r="A46" s="44"/>
      <c r="B46" s="45"/>
      <c r="C46" s="46"/>
      <c r="D46" s="137"/>
      <c r="E46" s="137"/>
      <c r="F46" s="137"/>
      <c r="G46" s="137"/>
      <c r="H46" s="139"/>
      <c r="I46" s="139"/>
      <c r="J46" s="139"/>
      <c r="K46" s="139"/>
      <c r="L46" s="139"/>
      <c r="M46" s="139"/>
      <c r="N46" s="152"/>
      <c r="O46" s="152"/>
      <c r="P46" s="152"/>
      <c r="Q46" s="152"/>
      <c r="R46" s="203"/>
      <c r="S46" s="203"/>
      <c r="T46" s="203"/>
      <c r="U46" s="203"/>
    </row>
    <row r="47" spans="1:21" ht="25.5" customHeight="1" x14ac:dyDescent="0.3">
      <c r="A47" s="32" t="s">
        <v>40</v>
      </c>
      <c r="B47" s="30" t="s">
        <v>41</v>
      </c>
      <c r="C47" s="31" t="s">
        <v>42</v>
      </c>
      <c r="D47" s="133">
        <v>609428</v>
      </c>
      <c r="E47" s="133">
        <v>330756</v>
      </c>
      <c r="F47" s="133">
        <v>683582</v>
      </c>
      <c r="G47" s="133">
        <v>394763</v>
      </c>
      <c r="H47" s="131">
        <v>746882</v>
      </c>
      <c r="I47" s="131">
        <v>424339</v>
      </c>
      <c r="J47" s="131">
        <v>807227</v>
      </c>
      <c r="K47" s="131">
        <v>459324</v>
      </c>
      <c r="L47" s="131">
        <v>861189</v>
      </c>
      <c r="M47" s="131">
        <v>500226</v>
      </c>
      <c r="N47" s="131">
        <v>880893</v>
      </c>
      <c r="O47" s="131">
        <v>549571</v>
      </c>
      <c r="P47" s="131">
        <v>923892</v>
      </c>
      <c r="Q47" s="131">
        <v>522494</v>
      </c>
      <c r="R47" s="206">
        <v>1248779</v>
      </c>
      <c r="S47" s="206">
        <v>624539</v>
      </c>
      <c r="T47" s="206">
        <v>1529588</v>
      </c>
      <c r="U47" s="206">
        <v>923062</v>
      </c>
    </row>
    <row r="48" spans="1:21" ht="15" customHeight="1" x14ac:dyDescent="0.3">
      <c r="A48" s="32"/>
      <c r="B48" s="92" t="s">
        <v>165</v>
      </c>
      <c r="C48" s="93" t="s">
        <v>28</v>
      </c>
      <c r="D48" s="133">
        <v>149119</v>
      </c>
      <c r="E48" s="133">
        <v>78580</v>
      </c>
      <c r="F48" s="133">
        <v>181699</v>
      </c>
      <c r="G48" s="133">
        <v>114588</v>
      </c>
      <c r="H48" s="131">
        <v>189663</v>
      </c>
      <c r="I48" s="131">
        <v>102269</v>
      </c>
      <c r="J48" s="131">
        <v>185355</v>
      </c>
      <c r="K48" s="131">
        <v>114945</v>
      </c>
      <c r="L48" s="131">
        <v>194793</v>
      </c>
      <c r="M48" s="131">
        <v>124721</v>
      </c>
      <c r="N48" s="131">
        <v>200550</v>
      </c>
      <c r="O48" s="131">
        <v>147005</v>
      </c>
      <c r="P48" s="131">
        <v>217472</v>
      </c>
      <c r="Q48" s="131">
        <v>149129</v>
      </c>
      <c r="R48" s="192">
        <v>345764</v>
      </c>
      <c r="S48" s="192">
        <v>207356</v>
      </c>
      <c r="T48" s="192">
        <v>399642</v>
      </c>
      <c r="U48" s="192">
        <v>252551</v>
      </c>
    </row>
    <row r="49" spans="1:21" ht="15" customHeight="1" x14ac:dyDescent="0.3">
      <c r="A49" s="32"/>
      <c r="B49" s="92" t="s">
        <v>166</v>
      </c>
      <c r="C49" s="94" t="s">
        <v>29</v>
      </c>
      <c r="D49" s="133">
        <v>146282</v>
      </c>
      <c r="E49" s="133">
        <v>68205</v>
      </c>
      <c r="F49" s="133">
        <v>157749</v>
      </c>
      <c r="G49" s="133">
        <v>86552</v>
      </c>
      <c r="H49" s="131">
        <v>160909</v>
      </c>
      <c r="I49" s="131">
        <v>90168</v>
      </c>
      <c r="J49" s="131">
        <v>164429</v>
      </c>
      <c r="K49" s="131">
        <v>96907</v>
      </c>
      <c r="L49" s="131">
        <v>169166</v>
      </c>
      <c r="M49" s="131">
        <v>103208</v>
      </c>
      <c r="N49" s="131">
        <v>165523</v>
      </c>
      <c r="O49" s="131">
        <v>111913</v>
      </c>
      <c r="P49" s="131">
        <v>159728</v>
      </c>
      <c r="Q49" s="131">
        <v>112135</v>
      </c>
      <c r="R49" s="192">
        <v>210063</v>
      </c>
      <c r="S49" s="192">
        <v>85634</v>
      </c>
      <c r="T49" s="192">
        <v>225457</v>
      </c>
      <c r="U49" s="192">
        <v>184055</v>
      </c>
    </row>
    <row r="50" spans="1:21" ht="15" customHeight="1" x14ac:dyDescent="0.3">
      <c r="A50" s="32"/>
      <c r="B50" s="92" t="s">
        <v>167</v>
      </c>
      <c r="C50" s="94" t="s">
        <v>30</v>
      </c>
      <c r="D50" s="133">
        <v>212758</v>
      </c>
      <c r="E50" s="133">
        <v>119308</v>
      </c>
      <c r="F50" s="133">
        <v>229826</v>
      </c>
      <c r="G50" s="133">
        <v>130177</v>
      </c>
      <c r="H50" s="131">
        <v>255631</v>
      </c>
      <c r="I50" s="131">
        <v>161647</v>
      </c>
      <c r="J50" s="131">
        <v>287809</v>
      </c>
      <c r="K50" s="131">
        <v>157588</v>
      </c>
      <c r="L50" s="131">
        <v>294524</v>
      </c>
      <c r="M50" s="131">
        <v>177860</v>
      </c>
      <c r="N50" s="131">
        <v>345922</v>
      </c>
      <c r="O50" s="131">
        <v>206703</v>
      </c>
      <c r="P50" s="131">
        <v>359927</v>
      </c>
      <c r="Q50" s="131">
        <v>174010</v>
      </c>
      <c r="R50" s="192">
        <v>428414</v>
      </c>
      <c r="S50" s="192">
        <v>231090</v>
      </c>
      <c r="T50" s="192">
        <v>547543</v>
      </c>
      <c r="U50" s="192">
        <v>346782</v>
      </c>
    </row>
    <row r="51" spans="1:21" ht="15" customHeight="1" x14ac:dyDescent="0.3">
      <c r="A51" s="32"/>
      <c r="B51" s="92" t="s">
        <v>168</v>
      </c>
      <c r="C51" s="94" t="s">
        <v>16</v>
      </c>
      <c r="D51" s="133">
        <v>97296</v>
      </c>
      <c r="E51" s="132">
        <v>50254</v>
      </c>
      <c r="F51" s="133">
        <v>96287</v>
      </c>
      <c r="G51" s="132">
        <v>42456</v>
      </c>
      <c r="H51" s="131">
        <v>114203</v>
      </c>
      <c r="I51" s="131">
        <v>44011</v>
      </c>
      <c r="J51" s="131">
        <v>134242</v>
      </c>
      <c r="K51" s="131">
        <v>52020</v>
      </c>
      <c r="L51" s="131">
        <v>156600</v>
      </c>
      <c r="M51" s="131">
        <v>55816</v>
      </c>
      <c r="N51" s="131">
        <v>122744</v>
      </c>
      <c r="O51" s="131">
        <v>40765</v>
      </c>
      <c r="P51" s="131">
        <v>119298</v>
      </c>
      <c r="Q51" s="131">
        <v>36608</v>
      </c>
      <c r="R51" s="192">
        <v>174900</v>
      </c>
      <c r="S51" s="192">
        <v>62010</v>
      </c>
      <c r="T51" s="192">
        <v>220787</v>
      </c>
      <c r="U51" s="192">
        <v>51742</v>
      </c>
    </row>
    <row r="52" spans="1:21" ht="15" customHeight="1" x14ac:dyDescent="0.3">
      <c r="A52" s="32"/>
      <c r="B52" s="92" t="s">
        <v>25</v>
      </c>
      <c r="C52" s="94" t="s">
        <v>26</v>
      </c>
      <c r="D52" s="133">
        <v>3974</v>
      </c>
      <c r="E52" s="133">
        <v>14409</v>
      </c>
      <c r="F52" s="133">
        <v>18021</v>
      </c>
      <c r="G52" s="133">
        <v>20990</v>
      </c>
      <c r="H52" s="131">
        <v>26475</v>
      </c>
      <c r="I52" s="131">
        <v>26244</v>
      </c>
      <c r="J52" s="131">
        <v>35392</v>
      </c>
      <c r="K52" s="131">
        <v>37863</v>
      </c>
      <c r="L52" s="131">
        <v>46106</v>
      </c>
      <c r="M52" s="131">
        <v>38622</v>
      </c>
      <c r="N52" s="131">
        <v>46154</v>
      </c>
      <c r="O52" s="131">
        <v>43185</v>
      </c>
      <c r="P52" s="131">
        <v>67467</v>
      </c>
      <c r="Q52" s="131">
        <v>50610</v>
      </c>
      <c r="R52" s="192">
        <v>89637</v>
      </c>
      <c r="S52" s="192">
        <v>38450</v>
      </c>
      <c r="T52" s="192">
        <v>136159</v>
      </c>
      <c r="U52" s="192">
        <v>87932</v>
      </c>
    </row>
    <row r="53" spans="1:21" s="12" customFormat="1" ht="15" customHeight="1" x14ac:dyDescent="0.3">
      <c r="A53" s="44"/>
      <c r="B53" s="45"/>
      <c r="C53" s="46"/>
      <c r="D53" s="137"/>
      <c r="E53" s="137"/>
      <c r="F53" s="137"/>
      <c r="G53" s="137"/>
      <c r="H53" s="139"/>
      <c r="I53" s="139"/>
      <c r="J53" s="139"/>
      <c r="K53" s="139"/>
      <c r="L53" s="139"/>
      <c r="M53" s="139"/>
      <c r="N53" s="152"/>
      <c r="O53" s="152"/>
      <c r="P53" s="152"/>
      <c r="Q53" s="152"/>
      <c r="R53" s="203"/>
      <c r="S53" s="203"/>
      <c r="T53" s="203"/>
      <c r="U53" s="203"/>
    </row>
    <row r="54" spans="1:21" ht="25.5" customHeight="1" x14ac:dyDescent="0.3">
      <c r="A54" s="32" t="s">
        <v>43</v>
      </c>
      <c r="B54" s="33" t="s">
        <v>199</v>
      </c>
      <c r="C54" s="34" t="s">
        <v>200</v>
      </c>
      <c r="D54" s="132">
        <v>8567</v>
      </c>
      <c r="E54" s="132">
        <v>14887</v>
      </c>
      <c r="F54" s="132">
        <v>8804</v>
      </c>
      <c r="G54" s="132">
        <v>13911</v>
      </c>
      <c r="H54" s="131">
        <v>8326</v>
      </c>
      <c r="I54" s="131">
        <v>11596</v>
      </c>
      <c r="J54" s="131">
        <v>7808</v>
      </c>
      <c r="K54" s="131">
        <v>11999</v>
      </c>
      <c r="L54" s="131">
        <v>9084</v>
      </c>
      <c r="M54" s="131">
        <v>13377</v>
      </c>
      <c r="N54" s="131">
        <v>8673</v>
      </c>
      <c r="O54" s="131">
        <v>12245</v>
      </c>
      <c r="P54" s="131">
        <v>7913</v>
      </c>
      <c r="Q54" s="131">
        <v>11546</v>
      </c>
      <c r="R54" s="206">
        <v>6377</v>
      </c>
      <c r="S54" s="206">
        <v>23425</v>
      </c>
      <c r="T54" s="206">
        <v>17258</v>
      </c>
      <c r="U54" s="206">
        <v>28194</v>
      </c>
    </row>
    <row r="55" spans="1:21" x14ac:dyDescent="0.3">
      <c r="A55" s="32"/>
      <c r="B55" s="92" t="s">
        <v>165</v>
      </c>
      <c r="C55" s="93" t="s">
        <v>28</v>
      </c>
      <c r="D55" s="132" t="s">
        <v>136</v>
      </c>
      <c r="E55" s="132" t="s">
        <v>136</v>
      </c>
      <c r="F55" s="132" t="s">
        <v>136</v>
      </c>
      <c r="G55" s="132" t="s">
        <v>136</v>
      </c>
      <c r="H55" s="132" t="s">
        <v>136</v>
      </c>
      <c r="I55" s="132" t="s">
        <v>136</v>
      </c>
      <c r="J55" s="132" t="s">
        <v>136</v>
      </c>
      <c r="K55" s="132" t="s">
        <v>136</v>
      </c>
      <c r="L55" s="132" t="s">
        <v>136</v>
      </c>
      <c r="M55" s="132" t="s">
        <v>136</v>
      </c>
      <c r="N55" s="131" t="s">
        <v>136</v>
      </c>
      <c r="O55" s="131" t="s">
        <v>136</v>
      </c>
      <c r="P55" s="131" t="s">
        <v>136</v>
      </c>
      <c r="Q55" s="131" t="s">
        <v>136</v>
      </c>
      <c r="R55" s="206" t="s">
        <v>136</v>
      </c>
      <c r="S55" s="206" t="s">
        <v>136</v>
      </c>
      <c r="T55" s="206" t="s">
        <v>136</v>
      </c>
      <c r="U55" s="206" t="s">
        <v>136</v>
      </c>
    </row>
    <row r="56" spans="1:21" x14ac:dyDescent="0.3">
      <c r="A56" s="32"/>
      <c r="B56" s="92" t="s">
        <v>166</v>
      </c>
      <c r="C56" s="94" t="s">
        <v>29</v>
      </c>
      <c r="D56" s="132" t="s">
        <v>136</v>
      </c>
      <c r="E56" s="132" t="s">
        <v>136</v>
      </c>
      <c r="F56" s="132" t="s">
        <v>136</v>
      </c>
      <c r="G56" s="132" t="s">
        <v>136</v>
      </c>
      <c r="H56" s="132" t="s">
        <v>136</v>
      </c>
      <c r="I56" s="132" t="s">
        <v>136</v>
      </c>
      <c r="J56" s="132" t="s">
        <v>136</v>
      </c>
      <c r="K56" s="132" t="s">
        <v>136</v>
      </c>
      <c r="L56" s="132" t="s">
        <v>136</v>
      </c>
      <c r="M56" s="132" t="s">
        <v>136</v>
      </c>
      <c r="N56" s="131" t="s">
        <v>136</v>
      </c>
      <c r="O56" s="131" t="s">
        <v>136</v>
      </c>
      <c r="P56" s="131" t="s">
        <v>136</v>
      </c>
      <c r="Q56" s="131" t="s">
        <v>136</v>
      </c>
      <c r="R56" s="206" t="s">
        <v>136</v>
      </c>
      <c r="S56" s="206" t="s">
        <v>136</v>
      </c>
      <c r="T56" s="206" t="s">
        <v>136</v>
      </c>
      <c r="U56" s="206" t="s">
        <v>136</v>
      </c>
    </row>
    <row r="57" spans="1:21" x14ac:dyDescent="0.3">
      <c r="A57" s="32"/>
      <c r="B57" s="92" t="s">
        <v>167</v>
      </c>
      <c r="C57" s="94" t="s">
        <v>30</v>
      </c>
      <c r="D57" s="132" t="s">
        <v>136</v>
      </c>
      <c r="E57" s="132" t="s">
        <v>136</v>
      </c>
      <c r="F57" s="132" t="s">
        <v>136</v>
      </c>
      <c r="G57" s="132" t="s">
        <v>136</v>
      </c>
      <c r="H57" s="132" t="s">
        <v>136</v>
      </c>
      <c r="I57" s="132" t="s">
        <v>136</v>
      </c>
      <c r="J57" s="132" t="s">
        <v>136</v>
      </c>
      <c r="K57" s="132" t="s">
        <v>136</v>
      </c>
      <c r="L57" s="132" t="s">
        <v>136</v>
      </c>
      <c r="M57" s="132" t="s">
        <v>136</v>
      </c>
      <c r="N57" s="131" t="s">
        <v>136</v>
      </c>
      <c r="O57" s="131" t="s">
        <v>136</v>
      </c>
      <c r="P57" s="131" t="s">
        <v>136</v>
      </c>
      <c r="Q57" s="131" t="s">
        <v>136</v>
      </c>
      <c r="R57" s="206" t="s">
        <v>136</v>
      </c>
      <c r="S57" s="206" t="s">
        <v>136</v>
      </c>
      <c r="T57" s="206" t="s">
        <v>136</v>
      </c>
      <c r="U57" s="206" t="s">
        <v>136</v>
      </c>
    </row>
    <row r="58" spans="1:21" x14ac:dyDescent="0.3">
      <c r="A58" s="32"/>
      <c r="B58" s="92" t="s">
        <v>168</v>
      </c>
      <c r="C58" s="94" t="s">
        <v>16</v>
      </c>
      <c r="D58" s="132" t="s">
        <v>136</v>
      </c>
      <c r="E58" s="132" t="s">
        <v>136</v>
      </c>
      <c r="F58" s="132" t="s">
        <v>136</v>
      </c>
      <c r="G58" s="132" t="s">
        <v>136</v>
      </c>
      <c r="H58" s="132" t="s">
        <v>136</v>
      </c>
      <c r="I58" s="132" t="s">
        <v>136</v>
      </c>
      <c r="J58" s="132" t="s">
        <v>136</v>
      </c>
      <c r="K58" s="132" t="s">
        <v>136</v>
      </c>
      <c r="L58" s="132" t="s">
        <v>136</v>
      </c>
      <c r="M58" s="132" t="s">
        <v>136</v>
      </c>
      <c r="N58" s="131" t="s">
        <v>136</v>
      </c>
      <c r="O58" s="131" t="s">
        <v>136</v>
      </c>
      <c r="P58" s="131" t="s">
        <v>136</v>
      </c>
      <c r="Q58" s="131" t="s">
        <v>136</v>
      </c>
      <c r="R58" s="206" t="s">
        <v>136</v>
      </c>
      <c r="S58" s="206" t="s">
        <v>136</v>
      </c>
      <c r="T58" s="206" t="s">
        <v>136</v>
      </c>
      <c r="U58" s="206" t="s">
        <v>136</v>
      </c>
    </row>
    <row r="59" spans="1:21" x14ac:dyDescent="0.3">
      <c r="A59" s="32"/>
      <c r="B59" s="92" t="s">
        <v>25</v>
      </c>
      <c r="C59" s="94" t="s">
        <v>26</v>
      </c>
      <c r="D59" s="132" t="s">
        <v>136</v>
      </c>
      <c r="E59" s="132" t="s">
        <v>136</v>
      </c>
      <c r="F59" s="132" t="s">
        <v>136</v>
      </c>
      <c r="G59" s="132" t="s">
        <v>136</v>
      </c>
      <c r="H59" s="132" t="s">
        <v>136</v>
      </c>
      <c r="I59" s="132" t="s">
        <v>136</v>
      </c>
      <c r="J59" s="132" t="s">
        <v>136</v>
      </c>
      <c r="K59" s="132" t="s">
        <v>136</v>
      </c>
      <c r="L59" s="132" t="s">
        <v>136</v>
      </c>
      <c r="M59" s="132" t="s">
        <v>136</v>
      </c>
      <c r="N59" s="131" t="s">
        <v>136</v>
      </c>
      <c r="O59" s="131" t="s">
        <v>136</v>
      </c>
      <c r="P59" s="131" t="s">
        <v>136</v>
      </c>
      <c r="Q59" s="131" t="s">
        <v>136</v>
      </c>
      <c r="R59" s="206" t="s">
        <v>136</v>
      </c>
      <c r="S59" s="206" t="s">
        <v>136</v>
      </c>
      <c r="T59" s="206" t="s">
        <v>136</v>
      </c>
      <c r="U59" s="206" t="s">
        <v>136</v>
      </c>
    </row>
    <row r="60" spans="1:21" s="12" customFormat="1" x14ac:dyDescent="0.3">
      <c r="A60" s="44"/>
      <c r="B60" s="45"/>
      <c r="C60" s="46"/>
      <c r="D60" s="140"/>
      <c r="E60" s="140"/>
      <c r="F60" s="140"/>
      <c r="G60" s="140"/>
      <c r="H60" s="139"/>
      <c r="I60" s="139"/>
      <c r="J60" s="139"/>
      <c r="K60" s="139"/>
      <c r="L60" s="139"/>
      <c r="M60" s="139"/>
      <c r="N60" s="152"/>
      <c r="O60" s="152"/>
      <c r="P60" s="152"/>
      <c r="Q60" s="152"/>
      <c r="R60" s="203"/>
      <c r="S60" s="203"/>
      <c r="T60" s="203"/>
      <c r="U60" s="203"/>
    </row>
    <row r="61" spans="1:21" ht="25.5" customHeight="1" x14ac:dyDescent="0.3">
      <c r="A61" s="32" t="s">
        <v>44</v>
      </c>
      <c r="B61" s="33" t="s">
        <v>201</v>
      </c>
      <c r="C61" s="34" t="s">
        <v>202</v>
      </c>
      <c r="D61" s="133">
        <v>383228</v>
      </c>
      <c r="E61" s="133">
        <v>263471</v>
      </c>
      <c r="F61" s="133">
        <v>421460</v>
      </c>
      <c r="G61" s="133">
        <v>283515</v>
      </c>
      <c r="H61" s="131">
        <v>351267</v>
      </c>
      <c r="I61" s="131">
        <v>237938</v>
      </c>
      <c r="J61" s="131">
        <v>369037</v>
      </c>
      <c r="K61" s="131">
        <v>255744</v>
      </c>
      <c r="L61" s="131">
        <v>356761</v>
      </c>
      <c r="M61" s="131">
        <v>269743</v>
      </c>
      <c r="N61" s="131">
        <v>372376</v>
      </c>
      <c r="O61" s="131">
        <v>243188</v>
      </c>
      <c r="P61" s="131">
        <v>352092</v>
      </c>
      <c r="Q61" s="131">
        <v>235753</v>
      </c>
      <c r="R61" s="206">
        <v>442414</v>
      </c>
      <c r="S61" s="206">
        <v>303903</v>
      </c>
      <c r="T61" s="206">
        <v>379104</v>
      </c>
      <c r="U61" s="206">
        <v>396018</v>
      </c>
    </row>
    <row r="62" spans="1:21" ht="15" customHeight="1" x14ac:dyDescent="0.3">
      <c r="A62" s="32"/>
      <c r="B62" s="92" t="s">
        <v>165</v>
      </c>
      <c r="C62" s="93" t="s">
        <v>28</v>
      </c>
      <c r="D62" s="133">
        <v>21828</v>
      </c>
      <c r="E62" s="133">
        <v>20893</v>
      </c>
      <c r="F62" s="133">
        <v>20184</v>
      </c>
      <c r="G62" s="133">
        <v>20256</v>
      </c>
      <c r="H62" s="131">
        <v>29354</v>
      </c>
      <c r="I62" s="131">
        <v>26629</v>
      </c>
      <c r="J62" s="131">
        <v>35123</v>
      </c>
      <c r="K62" s="131">
        <v>25645</v>
      </c>
      <c r="L62" s="131">
        <v>34640</v>
      </c>
      <c r="M62" s="131">
        <v>26261</v>
      </c>
      <c r="N62" s="131">
        <v>33509</v>
      </c>
      <c r="O62" s="131">
        <v>23891</v>
      </c>
      <c r="P62" s="131">
        <v>29806</v>
      </c>
      <c r="Q62" s="131">
        <v>20989</v>
      </c>
      <c r="R62" s="192">
        <v>42359</v>
      </c>
      <c r="S62" s="192">
        <v>36321</v>
      </c>
      <c r="T62" s="192">
        <v>45231</v>
      </c>
      <c r="U62" s="192">
        <v>33305</v>
      </c>
    </row>
    <row r="63" spans="1:21" ht="15" customHeight="1" x14ac:dyDescent="0.3">
      <c r="A63" s="32"/>
      <c r="B63" s="92" t="s">
        <v>166</v>
      </c>
      <c r="C63" s="94" t="s">
        <v>29</v>
      </c>
      <c r="D63" s="133">
        <v>15320</v>
      </c>
      <c r="E63" s="133">
        <v>47589</v>
      </c>
      <c r="F63" s="133">
        <v>15800</v>
      </c>
      <c r="G63" s="133">
        <v>37892</v>
      </c>
      <c r="H63" s="131">
        <v>16736</v>
      </c>
      <c r="I63" s="131">
        <v>27640</v>
      </c>
      <c r="J63" s="131">
        <v>16880</v>
      </c>
      <c r="K63" s="131">
        <v>29169</v>
      </c>
      <c r="L63" s="131">
        <v>19225</v>
      </c>
      <c r="M63" s="131">
        <v>30055</v>
      </c>
      <c r="N63" s="131">
        <v>19032</v>
      </c>
      <c r="O63" s="131">
        <v>32282</v>
      </c>
      <c r="P63" s="131">
        <v>22285</v>
      </c>
      <c r="Q63" s="131">
        <v>29631</v>
      </c>
      <c r="R63" s="192">
        <v>47380</v>
      </c>
      <c r="S63" s="192">
        <v>62376</v>
      </c>
      <c r="T63" s="192">
        <v>37526</v>
      </c>
      <c r="U63" s="192">
        <v>46520</v>
      </c>
    </row>
    <row r="64" spans="1:21" ht="15" customHeight="1" x14ac:dyDescent="0.3">
      <c r="A64" s="32"/>
      <c r="B64" s="92" t="s">
        <v>167</v>
      </c>
      <c r="C64" s="94" t="s">
        <v>30</v>
      </c>
      <c r="D64" s="133">
        <v>88585</v>
      </c>
      <c r="E64" s="133">
        <v>99012</v>
      </c>
      <c r="F64" s="133">
        <v>89195</v>
      </c>
      <c r="G64" s="133">
        <v>100952</v>
      </c>
      <c r="H64" s="131">
        <v>80990</v>
      </c>
      <c r="I64" s="131">
        <v>90434</v>
      </c>
      <c r="J64" s="131">
        <v>88069</v>
      </c>
      <c r="K64" s="131">
        <v>97930</v>
      </c>
      <c r="L64" s="131">
        <v>89991</v>
      </c>
      <c r="M64" s="131">
        <v>105991</v>
      </c>
      <c r="N64" s="131">
        <v>86191</v>
      </c>
      <c r="O64" s="131">
        <v>91630</v>
      </c>
      <c r="P64" s="131">
        <v>94212</v>
      </c>
      <c r="Q64" s="131">
        <v>87208</v>
      </c>
      <c r="R64" s="192">
        <v>125427</v>
      </c>
      <c r="S64" s="192">
        <v>113722</v>
      </c>
      <c r="T64" s="192">
        <v>159404</v>
      </c>
      <c r="U64" s="192">
        <v>164647</v>
      </c>
    </row>
    <row r="65" spans="1:22" ht="15" customHeight="1" x14ac:dyDescent="0.3">
      <c r="A65" s="32"/>
      <c r="B65" s="92" t="s">
        <v>168</v>
      </c>
      <c r="C65" s="94" t="s">
        <v>16</v>
      </c>
      <c r="D65" s="132" t="s">
        <v>136</v>
      </c>
      <c r="E65" s="132" t="s">
        <v>136</v>
      </c>
      <c r="F65" s="132">
        <v>291958</v>
      </c>
      <c r="G65" s="132" t="s">
        <v>136</v>
      </c>
      <c r="H65" s="132" t="s">
        <v>136</v>
      </c>
      <c r="I65" s="132" t="s">
        <v>136</v>
      </c>
      <c r="J65" s="132" t="s">
        <v>136</v>
      </c>
      <c r="K65" s="132" t="s">
        <v>136</v>
      </c>
      <c r="L65" s="132" t="s">
        <v>136</v>
      </c>
      <c r="M65" s="132" t="s">
        <v>136</v>
      </c>
      <c r="N65" s="131" t="s">
        <v>136</v>
      </c>
      <c r="O65" s="131" t="s">
        <v>136</v>
      </c>
      <c r="P65" s="131" t="s">
        <v>136</v>
      </c>
      <c r="Q65" s="131" t="s">
        <v>136</v>
      </c>
      <c r="R65" s="206" t="s">
        <v>136</v>
      </c>
      <c r="S65" s="206" t="s">
        <v>136</v>
      </c>
      <c r="T65" s="206" t="s">
        <v>136</v>
      </c>
      <c r="U65" s="206" t="s">
        <v>136</v>
      </c>
    </row>
    <row r="66" spans="1:22" ht="15" customHeight="1" x14ac:dyDescent="0.3">
      <c r="A66" s="32"/>
      <c r="B66" s="92" t="s">
        <v>25</v>
      </c>
      <c r="C66" s="94" t="s">
        <v>26</v>
      </c>
      <c r="D66" s="132" t="s">
        <v>136</v>
      </c>
      <c r="E66" s="132" t="s">
        <v>136</v>
      </c>
      <c r="F66" s="132">
        <v>4323</v>
      </c>
      <c r="G66" s="132" t="s">
        <v>136</v>
      </c>
      <c r="H66" s="132" t="s">
        <v>136</v>
      </c>
      <c r="I66" s="132" t="s">
        <v>136</v>
      </c>
      <c r="J66" s="132" t="s">
        <v>136</v>
      </c>
      <c r="K66" s="132" t="s">
        <v>136</v>
      </c>
      <c r="L66" s="132" t="s">
        <v>136</v>
      </c>
      <c r="M66" s="132" t="s">
        <v>136</v>
      </c>
      <c r="N66" s="131" t="s">
        <v>136</v>
      </c>
      <c r="O66" s="131" t="s">
        <v>136</v>
      </c>
      <c r="P66" s="131" t="s">
        <v>136</v>
      </c>
      <c r="Q66" s="131" t="s">
        <v>136</v>
      </c>
      <c r="R66" s="206" t="s">
        <v>136</v>
      </c>
      <c r="S66" s="206" t="s">
        <v>136</v>
      </c>
      <c r="T66" s="206" t="s">
        <v>136</v>
      </c>
      <c r="U66" s="206" t="s">
        <v>136</v>
      </c>
    </row>
    <row r="67" spans="1:22" s="12" customFormat="1" ht="15" customHeight="1" x14ac:dyDescent="0.3">
      <c r="A67" s="44"/>
      <c r="B67" s="45"/>
      <c r="C67" s="46"/>
      <c r="D67" s="140"/>
      <c r="E67" s="140"/>
      <c r="F67" s="140"/>
      <c r="G67" s="140"/>
      <c r="H67" s="139"/>
      <c r="I67" s="139"/>
      <c r="J67" s="139"/>
      <c r="K67" s="139"/>
      <c r="L67" s="139"/>
      <c r="M67" s="139"/>
      <c r="N67" s="152"/>
      <c r="O67" s="152"/>
      <c r="P67" s="152"/>
      <c r="Q67" s="152"/>
      <c r="R67" s="203"/>
      <c r="S67" s="203"/>
      <c r="T67" s="203"/>
      <c r="U67" s="203"/>
    </row>
    <row r="68" spans="1:22" ht="36.6" customHeight="1" x14ac:dyDescent="0.3">
      <c r="A68" s="32" t="s">
        <v>45</v>
      </c>
      <c r="B68" s="33" t="s">
        <v>203</v>
      </c>
      <c r="C68" s="34" t="s">
        <v>204</v>
      </c>
      <c r="D68" s="133">
        <v>449503</v>
      </c>
      <c r="E68" s="133">
        <v>298280</v>
      </c>
      <c r="F68" s="133">
        <v>548193</v>
      </c>
      <c r="G68" s="133">
        <v>358846</v>
      </c>
      <c r="H68" s="131">
        <v>648349</v>
      </c>
      <c r="I68" s="131">
        <v>337563</v>
      </c>
      <c r="J68" s="131">
        <v>670894</v>
      </c>
      <c r="K68" s="131">
        <v>363940</v>
      </c>
      <c r="L68" s="131">
        <v>597867</v>
      </c>
      <c r="M68" s="131">
        <v>343690</v>
      </c>
      <c r="N68" s="131">
        <v>636491</v>
      </c>
      <c r="O68" s="131">
        <v>369664</v>
      </c>
      <c r="P68" s="131">
        <v>607737</v>
      </c>
      <c r="Q68" s="131">
        <v>374208</v>
      </c>
      <c r="R68" s="206">
        <v>697060</v>
      </c>
      <c r="S68" s="206">
        <v>361321</v>
      </c>
      <c r="T68" s="206">
        <v>718529</v>
      </c>
      <c r="U68" s="206">
        <v>401716</v>
      </c>
    </row>
    <row r="69" spans="1:22" ht="15" customHeight="1" x14ac:dyDescent="0.3">
      <c r="A69" s="32"/>
      <c r="B69" s="92" t="s">
        <v>165</v>
      </c>
      <c r="C69" s="93" t="s">
        <v>28</v>
      </c>
      <c r="D69" s="133">
        <v>92</v>
      </c>
      <c r="E69" s="133">
        <v>3723</v>
      </c>
      <c r="F69" s="133">
        <v>111</v>
      </c>
      <c r="G69" s="133">
        <v>670</v>
      </c>
      <c r="H69" s="131">
        <v>78</v>
      </c>
      <c r="I69" s="131">
        <v>123</v>
      </c>
      <c r="J69" s="131">
        <v>281</v>
      </c>
      <c r="K69" s="131">
        <v>790</v>
      </c>
      <c r="L69" s="131">
        <v>103</v>
      </c>
      <c r="M69" s="131">
        <v>806</v>
      </c>
      <c r="N69" s="131">
        <v>407</v>
      </c>
      <c r="O69" s="131">
        <v>1495</v>
      </c>
      <c r="P69" s="131">
        <v>783</v>
      </c>
      <c r="Q69" s="131">
        <v>2090</v>
      </c>
      <c r="R69" s="192">
        <v>394</v>
      </c>
      <c r="S69" s="192">
        <v>1226</v>
      </c>
      <c r="T69" s="192">
        <v>3410</v>
      </c>
      <c r="U69" s="192">
        <v>4250</v>
      </c>
      <c r="V69" s="226"/>
    </row>
    <row r="70" spans="1:22" ht="15" customHeight="1" x14ac:dyDescent="0.3">
      <c r="A70" s="32"/>
      <c r="B70" s="92" t="s">
        <v>166</v>
      </c>
      <c r="C70" s="94" t="s">
        <v>29</v>
      </c>
      <c r="D70" s="133">
        <v>5243</v>
      </c>
      <c r="E70" s="133">
        <v>5768</v>
      </c>
      <c r="F70" s="133">
        <v>5524</v>
      </c>
      <c r="G70" s="133">
        <v>6148</v>
      </c>
      <c r="H70" s="131">
        <v>6342</v>
      </c>
      <c r="I70" s="132" t="s">
        <v>136</v>
      </c>
      <c r="J70" s="131">
        <v>6509</v>
      </c>
      <c r="K70" s="132" t="s">
        <v>136</v>
      </c>
      <c r="L70" s="131">
        <v>7706</v>
      </c>
      <c r="M70" s="132">
        <v>6844</v>
      </c>
      <c r="N70" s="131">
        <v>8740</v>
      </c>
      <c r="O70" s="131" t="s">
        <v>136</v>
      </c>
      <c r="P70" s="131">
        <v>8671</v>
      </c>
      <c r="Q70" s="131" t="s">
        <v>136</v>
      </c>
      <c r="R70" s="192">
        <v>2277</v>
      </c>
      <c r="S70" s="192">
        <v>3241</v>
      </c>
      <c r="T70" s="192">
        <v>10463</v>
      </c>
      <c r="U70" s="192" t="s">
        <v>136</v>
      </c>
    </row>
    <row r="71" spans="1:22" ht="15" customHeight="1" x14ac:dyDescent="0.3">
      <c r="A71" s="32"/>
      <c r="B71" s="92" t="s">
        <v>167</v>
      </c>
      <c r="C71" s="94" t="s">
        <v>30</v>
      </c>
      <c r="D71" s="133">
        <v>41590</v>
      </c>
      <c r="E71" s="133">
        <v>70924</v>
      </c>
      <c r="F71" s="133">
        <v>86415</v>
      </c>
      <c r="G71" s="133">
        <v>73774</v>
      </c>
      <c r="H71" s="131">
        <v>38280</v>
      </c>
      <c r="I71" s="131">
        <v>21736</v>
      </c>
      <c r="J71" s="131">
        <v>31874</v>
      </c>
      <c r="K71" s="131">
        <v>21920</v>
      </c>
      <c r="L71" s="131" t="s">
        <v>136</v>
      </c>
      <c r="M71" s="131">
        <v>29780</v>
      </c>
      <c r="N71" s="131" t="s">
        <v>136</v>
      </c>
      <c r="O71" s="131">
        <v>31513</v>
      </c>
      <c r="P71" s="131" t="s">
        <v>136</v>
      </c>
      <c r="Q71" s="131" t="s">
        <v>136</v>
      </c>
      <c r="R71" s="206" t="s">
        <v>136</v>
      </c>
      <c r="S71" s="206" t="s">
        <v>136</v>
      </c>
      <c r="T71" s="206" t="s">
        <v>136</v>
      </c>
      <c r="U71" s="206" t="s">
        <v>136</v>
      </c>
    </row>
    <row r="72" spans="1:22" ht="15" customHeight="1" x14ac:dyDescent="0.3">
      <c r="A72" s="32"/>
      <c r="B72" s="92" t="s">
        <v>168</v>
      </c>
      <c r="C72" s="94" t="s">
        <v>16</v>
      </c>
      <c r="D72" s="132">
        <v>402578</v>
      </c>
      <c r="E72" s="132" t="s">
        <v>136</v>
      </c>
      <c r="F72" s="132">
        <v>456143</v>
      </c>
      <c r="G72" s="132">
        <v>278247</v>
      </c>
      <c r="H72" s="132" t="s">
        <v>136</v>
      </c>
      <c r="I72" s="132" t="s">
        <v>136</v>
      </c>
      <c r="J72" s="132" t="s">
        <v>136</v>
      </c>
      <c r="K72" s="132" t="s">
        <v>136</v>
      </c>
      <c r="L72" s="132" t="s">
        <v>136</v>
      </c>
      <c r="M72" s="132" t="s">
        <v>136</v>
      </c>
      <c r="N72" s="131" t="s">
        <v>136</v>
      </c>
      <c r="O72" s="131" t="s">
        <v>136</v>
      </c>
      <c r="P72" s="131" t="s">
        <v>136</v>
      </c>
      <c r="Q72" s="131" t="s">
        <v>136</v>
      </c>
      <c r="R72" s="206" t="s">
        <v>136</v>
      </c>
      <c r="S72" s="206" t="s">
        <v>136</v>
      </c>
      <c r="T72" s="206" t="s">
        <v>136</v>
      </c>
      <c r="U72" s="206" t="s">
        <v>136</v>
      </c>
    </row>
    <row r="73" spans="1:22" ht="15" customHeight="1" x14ac:dyDescent="0.3">
      <c r="A73" s="32"/>
      <c r="B73" s="92" t="s">
        <v>25</v>
      </c>
      <c r="C73" s="94" t="s">
        <v>26</v>
      </c>
      <c r="D73" s="132">
        <v>0</v>
      </c>
      <c r="E73" s="132" t="s">
        <v>136</v>
      </c>
      <c r="F73" s="132">
        <v>0</v>
      </c>
      <c r="G73" s="132">
        <v>7</v>
      </c>
      <c r="H73" s="132" t="s">
        <v>136</v>
      </c>
      <c r="I73" s="131">
        <v>41</v>
      </c>
      <c r="J73" s="132" t="s">
        <v>136</v>
      </c>
      <c r="K73" s="131">
        <v>239</v>
      </c>
      <c r="L73" s="132">
        <v>2660</v>
      </c>
      <c r="M73" s="131" t="s">
        <v>136</v>
      </c>
      <c r="N73" s="131">
        <v>2820</v>
      </c>
      <c r="O73" s="131" t="s">
        <v>136</v>
      </c>
      <c r="P73" s="131">
        <v>3236</v>
      </c>
      <c r="Q73" s="131">
        <v>1976</v>
      </c>
      <c r="R73" s="206" t="s">
        <v>136</v>
      </c>
      <c r="S73" s="192">
        <v>112</v>
      </c>
      <c r="T73" s="206" t="s">
        <v>136</v>
      </c>
      <c r="U73" s="192" t="s">
        <v>136</v>
      </c>
    </row>
    <row r="74" spans="1:22" s="12" customFormat="1" ht="15" customHeight="1" x14ac:dyDescent="0.3">
      <c r="A74" s="44"/>
      <c r="B74" s="45"/>
      <c r="C74" s="46"/>
      <c r="D74" s="140"/>
      <c r="E74" s="140"/>
      <c r="F74" s="140"/>
      <c r="G74" s="140"/>
      <c r="H74" s="139"/>
      <c r="I74" s="139"/>
      <c r="J74" s="139"/>
      <c r="K74" s="139"/>
      <c r="L74" s="139"/>
      <c r="M74" s="139"/>
      <c r="N74" s="152"/>
      <c r="O74" s="152"/>
      <c r="P74" s="152"/>
      <c r="Q74" s="152"/>
      <c r="R74" s="203"/>
      <c r="S74" s="203"/>
      <c r="T74" s="203"/>
      <c r="U74" s="203"/>
    </row>
    <row r="75" spans="1:22" ht="36.6" customHeight="1" x14ac:dyDescent="0.3">
      <c r="A75" s="32" t="s">
        <v>46</v>
      </c>
      <c r="B75" s="33" t="s">
        <v>97</v>
      </c>
      <c r="C75" s="34" t="s">
        <v>98</v>
      </c>
      <c r="D75" s="133">
        <v>705996</v>
      </c>
      <c r="E75" s="133">
        <v>526883</v>
      </c>
      <c r="F75" s="133">
        <v>781783</v>
      </c>
      <c r="G75" s="133">
        <v>606613</v>
      </c>
      <c r="H75" s="131">
        <v>792606</v>
      </c>
      <c r="I75" s="131">
        <v>619256</v>
      </c>
      <c r="J75" s="131">
        <v>850245</v>
      </c>
      <c r="K75" s="131">
        <v>675225</v>
      </c>
      <c r="L75" s="131">
        <v>924504</v>
      </c>
      <c r="M75" s="131">
        <v>742637</v>
      </c>
      <c r="N75" s="131">
        <v>970227</v>
      </c>
      <c r="O75" s="131">
        <v>788914</v>
      </c>
      <c r="P75" s="131">
        <v>965415</v>
      </c>
      <c r="Q75" s="131">
        <v>715283</v>
      </c>
      <c r="R75" s="206">
        <v>1172706</v>
      </c>
      <c r="S75" s="206">
        <v>910496</v>
      </c>
      <c r="T75" s="206">
        <v>1353007</v>
      </c>
      <c r="U75" s="206">
        <v>1193390</v>
      </c>
    </row>
    <row r="76" spans="1:22" ht="15" customHeight="1" x14ac:dyDescent="0.3">
      <c r="A76" s="32"/>
      <c r="B76" s="92" t="s">
        <v>165</v>
      </c>
      <c r="C76" s="93" t="s">
        <v>28</v>
      </c>
      <c r="D76" s="133">
        <v>27636</v>
      </c>
      <c r="E76" s="133">
        <v>52248</v>
      </c>
      <c r="F76" s="133">
        <v>34203</v>
      </c>
      <c r="G76" s="133">
        <v>58310</v>
      </c>
      <c r="H76" s="131">
        <v>37551</v>
      </c>
      <c r="I76" s="131">
        <v>63160</v>
      </c>
      <c r="J76" s="131">
        <v>39203</v>
      </c>
      <c r="K76" s="131">
        <v>67597</v>
      </c>
      <c r="L76" s="131">
        <v>42161</v>
      </c>
      <c r="M76" s="131">
        <v>75939</v>
      </c>
      <c r="N76" s="131">
        <v>38615</v>
      </c>
      <c r="O76" s="131">
        <v>82650</v>
      </c>
      <c r="P76" s="131">
        <v>36138</v>
      </c>
      <c r="Q76" s="131">
        <v>77079</v>
      </c>
      <c r="R76" s="192">
        <v>45675</v>
      </c>
      <c r="S76" s="192">
        <v>68983</v>
      </c>
      <c r="T76" s="192">
        <v>62640</v>
      </c>
      <c r="U76" s="192">
        <v>143736</v>
      </c>
    </row>
    <row r="77" spans="1:22" ht="15" customHeight="1" x14ac:dyDescent="0.3">
      <c r="A77" s="32"/>
      <c r="B77" s="92" t="s">
        <v>166</v>
      </c>
      <c r="C77" s="94" t="s">
        <v>29</v>
      </c>
      <c r="D77" s="133">
        <v>98622</v>
      </c>
      <c r="E77" s="133">
        <v>132632</v>
      </c>
      <c r="F77" s="133">
        <v>108020</v>
      </c>
      <c r="G77" s="133">
        <v>143048</v>
      </c>
      <c r="H77" s="131">
        <v>104057</v>
      </c>
      <c r="I77" s="131">
        <v>148123</v>
      </c>
      <c r="J77" s="131">
        <v>107786</v>
      </c>
      <c r="K77" s="131">
        <v>152803</v>
      </c>
      <c r="L77" s="131">
        <v>126412</v>
      </c>
      <c r="M77" s="131">
        <v>187637</v>
      </c>
      <c r="N77" s="131">
        <v>144636</v>
      </c>
      <c r="O77" s="131">
        <v>198077</v>
      </c>
      <c r="P77" s="131">
        <v>138612</v>
      </c>
      <c r="Q77" s="131">
        <v>160878</v>
      </c>
      <c r="R77" s="192">
        <v>226042</v>
      </c>
      <c r="S77" s="192">
        <v>220624</v>
      </c>
      <c r="T77" s="192">
        <v>223944</v>
      </c>
      <c r="U77" s="192">
        <v>285584</v>
      </c>
    </row>
    <row r="78" spans="1:22" ht="15" customHeight="1" x14ac:dyDescent="0.3">
      <c r="A78" s="32"/>
      <c r="B78" s="92" t="s">
        <v>167</v>
      </c>
      <c r="C78" s="94" t="s">
        <v>30</v>
      </c>
      <c r="D78" s="133">
        <v>288953</v>
      </c>
      <c r="E78" s="133">
        <v>192625</v>
      </c>
      <c r="F78" s="133">
        <v>305060</v>
      </c>
      <c r="G78" s="133">
        <v>215470</v>
      </c>
      <c r="H78" s="131">
        <v>313726</v>
      </c>
      <c r="I78" s="131">
        <v>226388</v>
      </c>
      <c r="J78" s="131">
        <v>330287</v>
      </c>
      <c r="K78" s="131">
        <v>243436</v>
      </c>
      <c r="L78" s="131">
        <v>356162</v>
      </c>
      <c r="M78" s="131">
        <v>253301</v>
      </c>
      <c r="N78" s="131">
        <v>374720</v>
      </c>
      <c r="O78" s="131">
        <v>266367</v>
      </c>
      <c r="P78" s="131">
        <v>389551</v>
      </c>
      <c r="Q78" s="131">
        <v>246245</v>
      </c>
      <c r="R78" s="192">
        <v>470439</v>
      </c>
      <c r="S78" s="192">
        <v>372080</v>
      </c>
      <c r="T78" s="192">
        <v>548062</v>
      </c>
      <c r="U78" s="192">
        <v>436698</v>
      </c>
    </row>
    <row r="79" spans="1:22" ht="15" customHeight="1" x14ac:dyDescent="0.3">
      <c r="A79" s="32"/>
      <c r="B79" s="92" t="s">
        <v>168</v>
      </c>
      <c r="C79" s="94" t="s">
        <v>16</v>
      </c>
      <c r="D79" s="133">
        <v>285340</v>
      </c>
      <c r="E79" s="133">
        <v>147911</v>
      </c>
      <c r="F79" s="133">
        <v>318634</v>
      </c>
      <c r="G79" s="133">
        <v>167204</v>
      </c>
      <c r="H79" s="131">
        <v>310523</v>
      </c>
      <c r="I79" s="131">
        <v>151022</v>
      </c>
      <c r="J79" s="131">
        <v>334351</v>
      </c>
      <c r="K79" s="131">
        <v>171180</v>
      </c>
      <c r="L79" s="131">
        <v>347159</v>
      </c>
      <c r="M79" s="131">
        <v>170179</v>
      </c>
      <c r="N79" s="131">
        <v>352811</v>
      </c>
      <c r="O79" s="131">
        <v>186777</v>
      </c>
      <c r="P79" s="131">
        <v>374820</v>
      </c>
      <c r="Q79" s="131">
        <v>195554</v>
      </c>
      <c r="R79" s="192">
        <v>395326</v>
      </c>
      <c r="S79" s="192">
        <v>204411</v>
      </c>
      <c r="T79" s="192">
        <v>474603</v>
      </c>
      <c r="U79" s="192">
        <v>260112</v>
      </c>
    </row>
    <row r="80" spans="1:22" ht="15" customHeight="1" x14ac:dyDescent="0.3">
      <c r="A80" s="32"/>
      <c r="B80" s="92" t="s">
        <v>25</v>
      </c>
      <c r="C80" s="94" t="s">
        <v>26</v>
      </c>
      <c r="D80" s="133">
        <v>5444</v>
      </c>
      <c r="E80" s="133">
        <v>1467</v>
      </c>
      <c r="F80" s="133">
        <v>15866</v>
      </c>
      <c r="G80" s="133">
        <v>22581</v>
      </c>
      <c r="H80" s="131">
        <v>26749</v>
      </c>
      <c r="I80" s="131">
        <v>30564</v>
      </c>
      <c r="J80" s="131">
        <v>38617</v>
      </c>
      <c r="K80" s="131">
        <v>40209</v>
      </c>
      <c r="L80" s="131">
        <v>52610</v>
      </c>
      <c r="M80" s="131">
        <v>55582</v>
      </c>
      <c r="N80" s="131">
        <v>59445</v>
      </c>
      <c r="O80" s="131">
        <v>55044</v>
      </c>
      <c r="P80" s="131">
        <v>26294</v>
      </c>
      <c r="Q80" s="131">
        <v>35528</v>
      </c>
      <c r="R80" s="192">
        <v>35226</v>
      </c>
      <c r="S80" s="192">
        <v>44398</v>
      </c>
      <c r="T80" s="192">
        <v>43758</v>
      </c>
      <c r="U80" s="192">
        <v>67261</v>
      </c>
    </row>
    <row r="81" spans="1:21" s="12" customFormat="1" ht="15" customHeight="1" x14ac:dyDescent="0.3">
      <c r="A81" s="44"/>
      <c r="B81" s="45"/>
      <c r="C81" s="46"/>
      <c r="D81" s="137"/>
      <c r="E81" s="137"/>
      <c r="F81" s="137"/>
      <c r="G81" s="137"/>
      <c r="H81" s="139"/>
      <c r="I81" s="139"/>
      <c r="J81" s="139"/>
      <c r="K81" s="139"/>
      <c r="L81" s="139"/>
      <c r="M81" s="139"/>
      <c r="N81" s="152"/>
      <c r="O81" s="152"/>
      <c r="P81" s="152"/>
      <c r="Q81" s="152"/>
      <c r="R81" s="203"/>
      <c r="S81" s="203"/>
      <c r="T81" s="203"/>
      <c r="U81" s="203"/>
    </row>
    <row r="82" spans="1:21" ht="36.6" customHeight="1" x14ac:dyDescent="0.3">
      <c r="A82" s="32" t="s">
        <v>47</v>
      </c>
      <c r="B82" s="33" t="s">
        <v>48</v>
      </c>
      <c r="C82" s="34" t="s">
        <v>205</v>
      </c>
      <c r="D82" s="133">
        <v>909633</v>
      </c>
      <c r="E82" s="133">
        <v>557353</v>
      </c>
      <c r="F82" s="133">
        <v>927125</v>
      </c>
      <c r="G82" s="133">
        <v>512604</v>
      </c>
      <c r="H82" s="131">
        <v>979897</v>
      </c>
      <c r="I82" s="131">
        <v>524068</v>
      </c>
      <c r="J82" s="131">
        <v>1117793</v>
      </c>
      <c r="K82" s="131">
        <v>590664</v>
      </c>
      <c r="L82" s="131">
        <v>1236990</v>
      </c>
      <c r="M82" s="131">
        <v>743519</v>
      </c>
      <c r="N82" s="131">
        <v>1229274</v>
      </c>
      <c r="O82" s="131">
        <v>758555</v>
      </c>
      <c r="P82" s="131">
        <v>1234778</v>
      </c>
      <c r="Q82" s="131">
        <v>726974</v>
      </c>
      <c r="R82" s="206">
        <v>1297673</v>
      </c>
      <c r="S82" s="206">
        <v>809034</v>
      </c>
      <c r="T82" s="206">
        <v>1964827</v>
      </c>
      <c r="U82" s="206">
        <v>1376784</v>
      </c>
    </row>
    <row r="83" spans="1:21" x14ac:dyDescent="0.3">
      <c r="A83" s="32"/>
      <c r="B83" s="92" t="s">
        <v>165</v>
      </c>
      <c r="C83" s="93" t="s">
        <v>28</v>
      </c>
      <c r="D83" s="133">
        <v>89675</v>
      </c>
      <c r="E83" s="133">
        <v>65381</v>
      </c>
      <c r="F83" s="133">
        <v>71053</v>
      </c>
      <c r="G83" s="133">
        <v>52574</v>
      </c>
      <c r="H83" s="131">
        <v>74308</v>
      </c>
      <c r="I83" s="131">
        <v>61316</v>
      </c>
      <c r="J83" s="131">
        <v>84423</v>
      </c>
      <c r="K83" s="131">
        <v>74592</v>
      </c>
      <c r="L83" s="131">
        <v>119073</v>
      </c>
      <c r="M83" s="131">
        <v>112935</v>
      </c>
      <c r="N83" s="131">
        <v>129063</v>
      </c>
      <c r="O83" s="131">
        <v>115498</v>
      </c>
      <c r="P83" s="131">
        <v>127214</v>
      </c>
      <c r="Q83" s="131">
        <v>102460</v>
      </c>
      <c r="R83" s="192">
        <v>139737</v>
      </c>
      <c r="S83" s="192">
        <v>122217</v>
      </c>
      <c r="T83" s="192">
        <v>167791</v>
      </c>
      <c r="U83" s="192">
        <v>170118</v>
      </c>
    </row>
    <row r="84" spans="1:21" x14ac:dyDescent="0.3">
      <c r="A84" s="32"/>
      <c r="B84" s="92" t="s">
        <v>166</v>
      </c>
      <c r="C84" s="94" t="s">
        <v>29</v>
      </c>
      <c r="D84" s="133">
        <v>96256</v>
      </c>
      <c r="E84" s="133">
        <v>98794</v>
      </c>
      <c r="F84" s="133">
        <v>103384</v>
      </c>
      <c r="G84" s="133">
        <v>96532</v>
      </c>
      <c r="H84" s="131">
        <v>107499</v>
      </c>
      <c r="I84" s="131">
        <v>100536</v>
      </c>
      <c r="J84" s="131">
        <v>137945</v>
      </c>
      <c r="K84" s="131">
        <v>116300</v>
      </c>
      <c r="L84" s="131">
        <v>137848</v>
      </c>
      <c r="M84" s="131">
        <v>129684</v>
      </c>
      <c r="N84" s="131">
        <v>146982</v>
      </c>
      <c r="O84" s="131">
        <v>138081</v>
      </c>
      <c r="P84" s="131">
        <v>139281</v>
      </c>
      <c r="Q84" s="131">
        <v>124852</v>
      </c>
      <c r="R84" s="192">
        <v>166479</v>
      </c>
      <c r="S84" s="192">
        <v>170975</v>
      </c>
      <c r="T84" s="192">
        <v>217143</v>
      </c>
      <c r="U84" s="192">
        <v>213121</v>
      </c>
    </row>
    <row r="85" spans="1:21" x14ac:dyDescent="0.3">
      <c r="A85" s="32"/>
      <c r="B85" s="92" t="s">
        <v>167</v>
      </c>
      <c r="C85" s="94" t="s">
        <v>30</v>
      </c>
      <c r="D85" s="133">
        <v>316552</v>
      </c>
      <c r="E85" s="133">
        <v>170489</v>
      </c>
      <c r="F85" s="133">
        <v>313610</v>
      </c>
      <c r="G85" s="133">
        <v>172057</v>
      </c>
      <c r="H85" s="131">
        <v>320449</v>
      </c>
      <c r="I85" s="131">
        <v>165931</v>
      </c>
      <c r="J85" s="131">
        <v>352190</v>
      </c>
      <c r="K85" s="131">
        <v>187758</v>
      </c>
      <c r="L85" s="131">
        <v>348276</v>
      </c>
      <c r="M85" s="131">
        <v>187211</v>
      </c>
      <c r="N85" s="131">
        <v>327778</v>
      </c>
      <c r="O85" s="131">
        <v>160974</v>
      </c>
      <c r="P85" s="131">
        <v>297819</v>
      </c>
      <c r="Q85" s="131">
        <v>141831</v>
      </c>
      <c r="R85" s="192">
        <v>298708</v>
      </c>
      <c r="S85" s="192">
        <v>169951</v>
      </c>
      <c r="T85" s="192">
        <v>429593</v>
      </c>
      <c r="U85" s="192">
        <v>245472</v>
      </c>
    </row>
    <row r="86" spans="1:21" x14ac:dyDescent="0.3">
      <c r="A86" s="32"/>
      <c r="B86" s="92" t="s">
        <v>168</v>
      </c>
      <c r="C86" s="94" t="s">
        <v>16</v>
      </c>
      <c r="D86" s="133">
        <v>403814</v>
      </c>
      <c r="E86" s="133">
        <v>221574</v>
      </c>
      <c r="F86" s="133">
        <v>427032</v>
      </c>
      <c r="G86" s="133">
        <v>182422</v>
      </c>
      <c r="H86" s="131">
        <v>387544</v>
      </c>
      <c r="I86" s="131">
        <v>132208</v>
      </c>
      <c r="J86" s="131">
        <v>348031</v>
      </c>
      <c r="K86" s="131">
        <v>149017</v>
      </c>
      <c r="L86" s="131">
        <v>415157</v>
      </c>
      <c r="M86" s="131">
        <v>188659</v>
      </c>
      <c r="N86" s="131">
        <v>362535</v>
      </c>
      <c r="O86" s="131">
        <v>158359</v>
      </c>
      <c r="P86" s="131">
        <v>393644</v>
      </c>
      <c r="Q86" s="131">
        <v>144039</v>
      </c>
      <c r="R86" s="192">
        <v>586324</v>
      </c>
      <c r="S86" s="192">
        <v>244203</v>
      </c>
      <c r="T86" s="192">
        <v>633069</v>
      </c>
      <c r="U86" s="192">
        <v>296428</v>
      </c>
    </row>
    <row r="87" spans="1:21" x14ac:dyDescent="0.3">
      <c r="A87" s="32"/>
      <c r="B87" s="92" t="s">
        <v>25</v>
      </c>
      <c r="C87" s="94" t="s">
        <v>26</v>
      </c>
      <c r="D87" s="133">
        <v>3336</v>
      </c>
      <c r="E87" s="133">
        <v>1115</v>
      </c>
      <c r="F87" s="133">
        <v>12047</v>
      </c>
      <c r="G87" s="133">
        <v>9019</v>
      </c>
      <c r="H87" s="131">
        <v>90097</v>
      </c>
      <c r="I87" s="131">
        <v>64078</v>
      </c>
      <c r="J87" s="131">
        <v>195203</v>
      </c>
      <c r="K87" s="131">
        <v>62997</v>
      </c>
      <c r="L87" s="131">
        <v>216636</v>
      </c>
      <c r="M87" s="131">
        <v>125030</v>
      </c>
      <c r="N87" s="131">
        <v>262915</v>
      </c>
      <c r="O87" s="131">
        <v>185642</v>
      </c>
      <c r="P87" s="131">
        <v>276821</v>
      </c>
      <c r="Q87" s="131">
        <v>213792</v>
      </c>
      <c r="R87" s="192">
        <v>106425</v>
      </c>
      <c r="S87" s="192">
        <v>101688</v>
      </c>
      <c r="T87" s="192">
        <v>517231</v>
      </c>
      <c r="U87" s="192">
        <v>451644</v>
      </c>
    </row>
    <row r="88" spans="1:21" s="12" customFormat="1" x14ac:dyDescent="0.3">
      <c r="A88" s="44"/>
      <c r="B88" s="45"/>
      <c r="C88" s="46"/>
      <c r="D88" s="137"/>
      <c r="E88" s="137"/>
      <c r="F88" s="137"/>
      <c r="G88" s="137"/>
      <c r="H88" s="139"/>
      <c r="I88" s="139"/>
      <c r="J88" s="139"/>
      <c r="K88" s="139"/>
      <c r="L88" s="139"/>
      <c r="M88" s="139"/>
      <c r="N88" s="152"/>
      <c r="O88" s="152"/>
      <c r="P88" s="152"/>
      <c r="Q88" s="152"/>
      <c r="R88" s="203"/>
      <c r="S88" s="203"/>
      <c r="T88" s="203"/>
      <c r="U88" s="203"/>
    </row>
    <row r="89" spans="1:21" ht="25.5" customHeight="1" x14ac:dyDescent="0.3">
      <c r="A89" s="32" t="s">
        <v>49</v>
      </c>
      <c r="B89" s="33" t="s">
        <v>50</v>
      </c>
      <c r="C89" s="34" t="s">
        <v>51</v>
      </c>
      <c r="D89" s="133">
        <v>172788</v>
      </c>
      <c r="E89" s="133">
        <v>168433</v>
      </c>
      <c r="F89" s="133">
        <v>174159</v>
      </c>
      <c r="G89" s="133">
        <v>169936</v>
      </c>
      <c r="H89" s="131">
        <v>163636</v>
      </c>
      <c r="I89" s="131">
        <v>189618</v>
      </c>
      <c r="J89" s="131">
        <v>170004</v>
      </c>
      <c r="K89" s="131">
        <v>194570</v>
      </c>
      <c r="L89" s="131">
        <v>190371</v>
      </c>
      <c r="M89" s="131">
        <v>219957</v>
      </c>
      <c r="N89" s="131">
        <v>184523</v>
      </c>
      <c r="O89" s="131">
        <v>209456</v>
      </c>
      <c r="P89" s="131">
        <v>199657</v>
      </c>
      <c r="Q89" s="131">
        <v>210270</v>
      </c>
      <c r="R89" s="206">
        <v>192967</v>
      </c>
      <c r="S89" s="206">
        <v>174074</v>
      </c>
      <c r="T89" s="206">
        <v>275283</v>
      </c>
      <c r="U89" s="206">
        <v>292155</v>
      </c>
    </row>
    <row r="90" spans="1:21" ht="15" customHeight="1" x14ac:dyDescent="0.3">
      <c r="A90" s="32"/>
      <c r="B90" s="92" t="s">
        <v>165</v>
      </c>
      <c r="C90" s="93" t="s">
        <v>28</v>
      </c>
      <c r="D90" s="133">
        <v>8041</v>
      </c>
      <c r="E90" s="133">
        <v>28116</v>
      </c>
      <c r="F90" s="133">
        <v>12609</v>
      </c>
      <c r="G90" s="133">
        <v>29289</v>
      </c>
      <c r="H90" s="131">
        <v>9894</v>
      </c>
      <c r="I90" s="131">
        <v>27788</v>
      </c>
      <c r="J90" s="131">
        <v>8734</v>
      </c>
      <c r="K90" s="131">
        <v>30786</v>
      </c>
      <c r="L90" s="131">
        <v>8116</v>
      </c>
      <c r="M90" s="131">
        <v>34861</v>
      </c>
      <c r="N90" s="131">
        <v>8003</v>
      </c>
      <c r="O90" s="131">
        <v>37275</v>
      </c>
      <c r="P90" s="131">
        <v>13593</v>
      </c>
      <c r="Q90" s="131">
        <v>35896</v>
      </c>
      <c r="R90" s="192">
        <v>19945</v>
      </c>
      <c r="S90" s="192">
        <v>17652</v>
      </c>
      <c r="T90" s="192">
        <v>20954</v>
      </c>
      <c r="U90" s="192">
        <v>37054</v>
      </c>
    </row>
    <row r="91" spans="1:21" ht="15" customHeight="1" x14ac:dyDescent="0.3">
      <c r="A91" s="32"/>
      <c r="B91" s="92" t="s">
        <v>166</v>
      </c>
      <c r="C91" s="94" t="s">
        <v>29</v>
      </c>
      <c r="D91" s="133">
        <v>7852</v>
      </c>
      <c r="E91" s="133">
        <v>25368</v>
      </c>
      <c r="F91" s="133">
        <v>10534</v>
      </c>
      <c r="G91" s="133">
        <v>26907</v>
      </c>
      <c r="H91" s="131">
        <v>12198</v>
      </c>
      <c r="I91" s="131">
        <v>30597</v>
      </c>
      <c r="J91" s="131">
        <v>10278</v>
      </c>
      <c r="K91" s="131">
        <v>24120</v>
      </c>
      <c r="L91" s="131">
        <v>13941</v>
      </c>
      <c r="M91" s="131">
        <v>28221</v>
      </c>
      <c r="N91" s="131">
        <v>23594</v>
      </c>
      <c r="O91" s="131">
        <v>35789</v>
      </c>
      <c r="P91" s="131">
        <v>19675</v>
      </c>
      <c r="Q91" s="131">
        <v>29745</v>
      </c>
      <c r="R91" s="192">
        <v>11731</v>
      </c>
      <c r="S91" s="192">
        <v>14897</v>
      </c>
      <c r="T91" s="192">
        <v>36931</v>
      </c>
      <c r="U91" s="192">
        <v>48121</v>
      </c>
    </row>
    <row r="92" spans="1:21" ht="15" customHeight="1" x14ac:dyDescent="0.3">
      <c r="A92" s="32"/>
      <c r="B92" s="92" t="s">
        <v>167</v>
      </c>
      <c r="C92" s="94" t="s">
        <v>30</v>
      </c>
      <c r="D92" s="132" t="s">
        <v>136</v>
      </c>
      <c r="E92" s="132" t="s">
        <v>136</v>
      </c>
      <c r="F92" s="132">
        <v>5617</v>
      </c>
      <c r="G92" s="132">
        <v>21369</v>
      </c>
      <c r="H92" s="131">
        <v>4399</v>
      </c>
      <c r="I92" s="131">
        <v>25984</v>
      </c>
      <c r="J92" s="131">
        <v>2789</v>
      </c>
      <c r="K92" s="131">
        <v>23894</v>
      </c>
      <c r="L92" s="131">
        <v>5015</v>
      </c>
      <c r="M92" s="131">
        <v>30675</v>
      </c>
      <c r="N92" s="131">
        <v>1251</v>
      </c>
      <c r="O92" s="131">
        <v>20664</v>
      </c>
      <c r="P92" s="131">
        <v>2259</v>
      </c>
      <c r="Q92" s="131">
        <v>23629</v>
      </c>
      <c r="R92" s="192" t="s">
        <v>136</v>
      </c>
      <c r="S92" s="192" t="s">
        <v>136</v>
      </c>
      <c r="T92" s="192" t="s">
        <v>136</v>
      </c>
      <c r="U92" s="192" t="s">
        <v>136</v>
      </c>
    </row>
    <row r="93" spans="1:21" ht="15" customHeight="1" x14ac:dyDescent="0.3">
      <c r="A93" s="32"/>
      <c r="B93" s="92" t="s">
        <v>168</v>
      </c>
      <c r="C93" s="94" t="s">
        <v>16</v>
      </c>
      <c r="D93" s="132" t="s">
        <v>136</v>
      </c>
      <c r="E93" s="132" t="s">
        <v>136</v>
      </c>
      <c r="F93" s="132" t="s">
        <v>136</v>
      </c>
      <c r="G93" s="132" t="s">
        <v>136</v>
      </c>
      <c r="H93" s="132" t="s">
        <v>136</v>
      </c>
      <c r="I93" s="132" t="s">
        <v>136</v>
      </c>
      <c r="J93" s="132" t="s">
        <v>136</v>
      </c>
      <c r="K93" s="132" t="s">
        <v>136</v>
      </c>
      <c r="L93" s="132" t="s">
        <v>136</v>
      </c>
      <c r="M93" s="132" t="s">
        <v>136</v>
      </c>
      <c r="N93" s="131" t="s">
        <v>136</v>
      </c>
      <c r="O93" s="131" t="s">
        <v>136</v>
      </c>
      <c r="P93" s="131" t="s">
        <v>136</v>
      </c>
      <c r="Q93" s="131" t="s">
        <v>136</v>
      </c>
      <c r="R93" s="192" t="s">
        <v>136</v>
      </c>
      <c r="S93" s="192" t="s">
        <v>136</v>
      </c>
      <c r="T93" s="192" t="s">
        <v>136</v>
      </c>
      <c r="U93" s="192" t="s">
        <v>136</v>
      </c>
    </row>
    <row r="94" spans="1:21" ht="15" customHeight="1" x14ac:dyDescent="0.3">
      <c r="A94" s="32"/>
      <c r="B94" s="92" t="s">
        <v>25</v>
      </c>
      <c r="C94" s="94" t="s">
        <v>26</v>
      </c>
      <c r="D94" s="132">
        <v>8</v>
      </c>
      <c r="E94" s="132">
        <v>459</v>
      </c>
      <c r="F94" s="132" t="s">
        <v>136</v>
      </c>
      <c r="G94" s="132" t="s">
        <v>136</v>
      </c>
      <c r="H94" s="132" t="s">
        <v>136</v>
      </c>
      <c r="I94" s="132" t="s">
        <v>136</v>
      </c>
      <c r="J94" s="132" t="s">
        <v>136</v>
      </c>
      <c r="K94" s="132" t="s">
        <v>136</v>
      </c>
      <c r="L94" s="132" t="s">
        <v>136</v>
      </c>
      <c r="M94" s="132" t="s">
        <v>136</v>
      </c>
      <c r="N94" s="131" t="s">
        <v>136</v>
      </c>
      <c r="O94" s="131" t="s">
        <v>136</v>
      </c>
      <c r="P94" s="131" t="s">
        <v>136</v>
      </c>
      <c r="Q94" s="131" t="s">
        <v>136</v>
      </c>
      <c r="R94" s="192">
        <v>64771</v>
      </c>
      <c r="S94" s="192">
        <v>58305</v>
      </c>
      <c r="T94" s="192">
        <v>90250</v>
      </c>
      <c r="U94" s="192">
        <v>86167</v>
      </c>
    </row>
    <row r="95" spans="1:21" s="12" customFormat="1" ht="15" customHeight="1" x14ac:dyDescent="0.3">
      <c r="A95" s="44"/>
      <c r="B95" s="45"/>
      <c r="C95" s="46"/>
      <c r="D95" s="137"/>
      <c r="E95" s="137"/>
      <c r="F95" s="137"/>
      <c r="G95" s="137"/>
      <c r="H95" s="139"/>
      <c r="I95" s="139"/>
      <c r="J95" s="139"/>
      <c r="K95" s="139"/>
      <c r="L95" s="139"/>
      <c r="M95" s="139"/>
      <c r="N95" s="152"/>
      <c r="O95" s="152"/>
      <c r="P95" s="152"/>
      <c r="Q95" s="152"/>
      <c r="R95" s="203"/>
      <c r="S95" s="203"/>
      <c r="T95" s="203"/>
      <c r="U95" s="203"/>
    </row>
    <row r="96" spans="1:21" ht="15" customHeight="1" x14ac:dyDescent="0.3">
      <c r="A96" s="32" t="s">
        <v>52</v>
      </c>
      <c r="B96" s="32" t="s">
        <v>53</v>
      </c>
      <c r="C96" s="35" t="s">
        <v>54</v>
      </c>
      <c r="D96" s="133">
        <v>462533</v>
      </c>
      <c r="E96" s="133">
        <v>309688</v>
      </c>
      <c r="F96" s="133">
        <v>417308</v>
      </c>
      <c r="G96" s="133">
        <v>327440</v>
      </c>
      <c r="H96" s="131">
        <v>499769</v>
      </c>
      <c r="I96" s="131">
        <v>338438</v>
      </c>
      <c r="J96" s="131">
        <v>594719</v>
      </c>
      <c r="K96" s="131">
        <v>441268</v>
      </c>
      <c r="L96" s="131">
        <v>480307</v>
      </c>
      <c r="M96" s="131">
        <v>360292</v>
      </c>
      <c r="N96" s="131">
        <v>486050</v>
      </c>
      <c r="O96" s="131">
        <v>376160</v>
      </c>
      <c r="P96" s="131">
        <v>578755</v>
      </c>
      <c r="Q96" s="131">
        <v>415433</v>
      </c>
      <c r="R96" s="192">
        <v>828302</v>
      </c>
      <c r="S96" s="192">
        <v>569616</v>
      </c>
      <c r="T96" s="192">
        <v>794170</v>
      </c>
      <c r="U96" s="192">
        <v>663742</v>
      </c>
    </row>
    <row r="97" spans="1:21" ht="15" customHeight="1" x14ac:dyDescent="0.3">
      <c r="A97" s="32"/>
      <c r="B97" s="92" t="s">
        <v>165</v>
      </c>
      <c r="C97" s="93" t="s">
        <v>28</v>
      </c>
      <c r="D97" s="133">
        <v>40712</v>
      </c>
      <c r="E97" s="133">
        <v>41480</v>
      </c>
      <c r="F97" s="133">
        <v>40836</v>
      </c>
      <c r="G97" s="133">
        <v>39601</v>
      </c>
      <c r="H97" s="131">
        <v>40202</v>
      </c>
      <c r="I97" s="131">
        <v>38253</v>
      </c>
      <c r="J97" s="131">
        <v>44339</v>
      </c>
      <c r="K97" s="131">
        <v>41722</v>
      </c>
      <c r="L97" s="131">
        <v>46256</v>
      </c>
      <c r="M97" s="131">
        <v>39073</v>
      </c>
      <c r="N97" s="131">
        <v>49012</v>
      </c>
      <c r="O97" s="131">
        <v>44368</v>
      </c>
      <c r="P97" s="131">
        <v>54499</v>
      </c>
      <c r="Q97" s="131">
        <v>48512</v>
      </c>
      <c r="R97" s="192">
        <v>111113</v>
      </c>
      <c r="S97" s="192">
        <v>101212</v>
      </c>
      <c r="T97" s="192">
        <v>110205</v>
      </c>
      <c r="U97" s="192">
        <v>112897</v>
      </c>
    </row>
    <row r="98" spans="1:21" ht="15" customHeight="1" x14ac:dyDescent="0.3">
      <c r="A98" s="32"/>
      <c r="B98" s="92" t="s">
        <v>166</v>
      </c>
      <c r="C98" s="94" t="s">
        <v>29</v>
      </c>
      <c r="D98" s="133">
        <v>24796</v>
      </c>
      <c r="E98" s="133">
        <v>29433</v>
      </c>
      <c r="F98" s="133">
        <v>25477</v>
      </c>
      <c r="G98" s="133">
        <v>31893</v>
      </c>
      <c r="H98" s="131">
        <v>25451</v>
      </c>
      <c r="I98" s="131">
        <v>33304</v>
      </c>
      <c r="J98" s="131">
        <v>30129</v>
      </c>
      <c r="K98" s="131">
        <v>36185</v>
      </c>
      <c r="L98" s="131">
        <v>36696</v>
      </c>
      <c r="M98" s="131">
        <v>41074</v>
      </c>
      <c r="N98" s="131">
        <v>39811</v>
      </c>
      <c r="O98" s="131">
        <v>44454</v>
      </c>
      <c r="P98" s="131">
        <v>34977</v>
      </c>
      <c r="Q98" s="131">
        <v>39080</v>
      </c>
      <c r="R98" s="192">
        <v>65607</v>
      </c>
      <c r="S98" s="192">
        <v>74786</v>
      </c>
      <c r="T98" s="192">
        <v>51474</v>
      </c>
      <c r="U98" s="192">
        <v>63707</v>
      </c>
    </row>
    <row r="99" spans="1:21" ht="15" customHeight="1" x14ac:dyDescent="0.3">
      <c r="A99" s="32"/>
      <c r="B99" s="92" t="s">
        <v>167</v>
      </c>
      <c r="C99" s="94" t="s">
        <v>30</v>
      </c>
      <c r="D99" s="133">
        <v>164358</v>
      </c>
      <c r="E99" s="133">
        <v>102416</v>
      </c>
      <c r="F99" s="133">
        <v>146402</v>
      </c>
      <c r="G99" s="133">
        <v>101510</v>
      </c>
      <c r="H99" s="131">
        <v>152191</v>
      </c>
      <c r="I99" s="131">
        <v>109907</v>
      </c>
      <c r="J99" s="131">
        <v>198177</v>
      </c>
      <c r="K99" s="131">
        <v>131883</v>
      </c>
      <c r="L99" s="131">
        <v>166730</v>
      </c>
      <c r="M99" s="131">
        <v>120040</v>
      </c>
      <c r="N99" s="131">
        <v>153481</v>
      </c>
      <c r="O99" s="131">
        <v>108139</v>
      </c>
      <c r="P99" s="131">
        <v>146080</v>
      </c>
      <c r="Q99" s="131">
        <v>98660</v>
      </c>
      <c r="R99" s="192">
        <v>158872</v>
      </c>
      <c r="S99" s="192">
        <v>85402</v>
      </c>
      <c r="T99" s="192">
        <v>199136</v>
      </c>
      <c r="U99" s="192">
        <v>143294</v>
      </c>
    </row>
    <row r="100" spans="1:21" ht="15" customHeight="1" x14ac:dyDescent="0.3">
      <c r="A100" s="32"/>
      <c r="B100" s="92" t="s">
        <v>168</v>
      </c>
      <c r="C100" s="94" t="s">
        <v>16</v>
      </c>
      <c r="D100" s="133">
        <v>229039</v>
      </c>
      <c r="E100" s="133">
        <v>132758</v>
      </c>
      <c r="F100" s="133">
        <v>196038</v>
      </c>
      <c r="G100" s="133">
        <v>142272</v>
      </c>
      <c r="H100" s="131">
        <v>269889</v>
      </c>
      <c r="I100" s="131">
        <v>148194</v>
      </c>
      <c r="J100" s="131">
        <v>254340</v>
      </c>
      <c r="K100" s="131">
        <v>134880</v>
      </c>
      <c r="L100" s="131">
        <v>210025</v>
      </c>
      <c r="M100" s="131">
        <v>137829</v>
      </c>
      <c r="N100" s="131">
        <v>213001</v>
      </c>
      <c r="O100" s="131">
        <v>155551</v>
      </c>
      <c r="P100" s="131">
        <v>273885</v>
      </c>
      <c r="Q100" s="131">
        <v>164703</v>
      </c>
      <c r="R100" s="192">
        <v>472843</v>
      </c>
      <c r="S100" s="192">
        <v>294112</v>
      </c>
      <c r="T100" s="192">
        <v>381079</v>
      </c>
      <c r="U100" s="192">
        <v>281174</v>
      </c>
    </row>
    <row r="101" spans="1:21" ht="15" customHeight="1" x14ac:dyDescent="0.3">
      <c r="A101" s="32"/>
      <c r="B101" s="92" t="s">
        <v>25</v>
      </c>
      <c r="C101" s="94" t="s">
        <v>26</v>
      </c>
      <c r="D101" s="133">
        <v>3629</v>
      </c>
      <c r="E101" s="133">
        <v>3601</v>
      </c>
      <c r="F101" s="133">
        <v>8554</v>
      </c>
      <c r="G101" s="133">
        <v>12164</v>
      </c>
      <c r="H101" s="131">
        <v>12035</v>
      </c>
      <c r="I101" s="131">
        <v>8780</v>
      </c>
      <c r="J101" s="131">
        <v>67735</v>
      </c>
      <c r="K101" s="131">
        <v>96598</v>
      </c>
      <c r="L101" s="131">
        <v>20600</v>
      </c>
      <c r="M101" s="131">
        <v>22277</v>
      </c>
      <c r="N101" s="131">
        <v>30746</v>
      </c>
      <c r="O101" s="131">
        <v>23648</v>
      </c>
      <c r="P101" s="131">
        <v>69314</v>
      </c>
      <c r="Q101" s="131">
        <v>64478</v>
      </c>
      <c r="R101" s="192">
        <v>19866</v>
      </c>
      <c r="S101" s="192">
        <v>14104</v>
      </c>
      <c r="T101" s="192">
        <v>52276</v>
      </c>
      <c r="U101" s="192">
        <v>62670</v>
      </c>
    </row>
    <row r="102" spans="1:21" s="12" customFormat="1" ht="15" customHeight="1" x14ac:dyDescent="0.3">
      <c r="A102" s="44"/>
      <c r="B102" s="45"/>
      <c r="C102" s="46"/>
      <c r="D102" s="137"/>
      <c r="E102" s="137"/>
      <c r="F102" s="137"/>
      <c r="G102" s="137"/>
      <c r="H102" s="139"/>
      <c r="I102" s="139"/>
      <c r="J102" s="139"/>
      <c r="K102" s="139"/>
      <c r="L102" s="139"/>
      <c r="M102" s="139"/>
      <c r="N102" s="152"/>
      <c r="O102" s="152"/>
      <c r="P102" s="152"/>
      <c r="Q102" s="152"/>
      <c r="R102" s="203"/>
      <c r="S102" s="203"/>
      <c r="T102" s="203"/>
      <c r="U102" s="203"/>
    </row>
    <row r="103" spans="1:21" ht="25.5" customHeight="1" x14ac:dyDescent="0.3">
      <c r="A103" s="32" t="s">
        <v>55</v>
      </c>
      <c r="B103" s="32" t="s">
        <v>56</v>
      </c>
      <c r="C103" s="34" t="s">
        <v>57</v>
      </c>
      <c r="D103" s="133">
        <v>477322</v>
      </c>
      <c r="E103" s="133">
        <v>279224</v>
      </c>
      <c r="F103" s="133">
        <v>506136</v>
      </c>
      <c r="G103" s="133">
        <v>312506</v>
      </c>
      <c r="H103" s="131">
        <v>521236</v>
      </c>
      <c r="I103" s="131">
        <v>355457</v>
      </c>
      <c r="J103" s="131">
        <v>557704</v>
      </c>
      <c r="K103" s="131">
        <v>362919</v>
      </c>
      <c r="L103" s="131">
        <v>573738</v>
      </c>
      <c r="M103" s="131">
        <v>418753</v>
      </c>
      <c r="N103" s="131">
        <v>549208</v>
      </c>
      <c r="O103" s="131">
        <v>379556</v>
      </c>
      <c r="P103" s="131">
        <v>476000</v>
      </c>
      <c r="Q103" s="131">
        <v>316361</v>
      </c>
      <c r="R103" s="206">
        <v>669016</v>
      </c>
      <c r="S103" s="206">
        <v>405594</v>
      </c>
      <c r="T103" s="206">
        <v>686044</v>
      </c>
      <c r="U103" s="206">
        <v>507955</v>
      </c>
    </row>
    <row r="104" spans="1:21" ht="15" customHeight="1" x14ac:dyDescent="0.3">
      <c r="A104" s="32"/>
      <c r="B104" s="92" t="s">
        <v>165</v>
      </c>
      <c r="C104" s="93" t="s">
        <v>28</v>
      </c>
      <c r="D104" s="133">
        <v>29819</v>
      </c>
      <c r="E104" s="133">
        <v>29988</v>
      </c>
      <c r="F104" s="133">
        <v>23624</v>
      </c>
      <c r="G104" s="133">
        <v>32204</v>
      </c>
      <c r="H104" s="131">
        <v>30648</v>
      </c>
      <c r="I104" s="131">
        <v>35709</v>
      </c>
      <c r="J104" s="131">
        <v>34343</v>
      </c>
      <c r="K104" s="131">
        <v>43868</v>
      </c>
      <c r="L104" s="131">
        <v>39680</v>
      </c>
      <c r="M104" s="131">
        <v>55060</v>
      </c>
      <c r="N104" s="131">
        <v>39199</v>
      </c>
      <c r="O104" s="131">
        <v>80012</v>
      </c>
      <c r="P104" s="131">
        <v>37027</v>
      </c>
      <c r="Q104" s="131">
        <v>55958</v>
      </c>
      <c r="R104" s="192">
        <v>26806</v>
      </c>
      <c r="S104" s="192">
        <v>32950</v>
      </c>
      <c r="T104" s="192">
        <v>54558</v>
      </c>
      <c r="U104" s="192">
        <v>80152</v>
      </c>
    </row>
    <row r="105" spans="1:21" ht="15" customHeight="1" x14ac:dyDescent="0.3">
      <c r="A105" s="32"/>
      <c r="B105" s="92" t="s">
        <v>166</v>
      </c>
      <c r="C105" s="94" t="s">
        <v>29</v>
      </c>
      <c r="D105" s="133">
        <v>56545</v>
      </c>
      <c r="E105" s="133">
        <v>38688</v>
      </c>
      <c r="F105" s="133">
        <v>59242</v>
      </c>
      <c r="G105" s="133">
        <v>46123</v>
      </c>
      <c r="H105" s="131">
        <v>64542</v>
      </c>
      <c r="I105" s="131">
        <v>47255</v>
      </c>
      <c r="J105" s="131">
        <v>71610</v>
      </c>
      <c r="K105" s="131">
        <v>54495</v>
      </c>
      <c r="L105" s="131">
        <v>77421</v>
      </c>
      <c r="M105" s="131">
        <v>59981</v>
      </c>
      <c r="N105" s="131">
        <v>80931</v>
      </c>
      <c r="O105" s="131">
        <v>62025</v>
      </c>
      <c r="P105" s="131">
        <v>83879</v>
      </c>
      <c r="Q105" s="131">
        <v>56363</v>
      </c>
      <c r="R105" s="192">
        <v>127555</v>
      </c>
      <c r="S105" s="192">
        <v>83410</v>
      </c>
      <c r="T105" s="192">
        <v>101677</v>
      </c>
      <c r="U105" s="192">
        <v>83335</v>
      </c>
    </row>
    <row r="106" spans="1:21" ht="15" customHeight="1" x14ac:dyDescent="0.3">
      <c r="A106" s="32"/>
      <c r="B106" s="92" t="s">
        <v>167</v>
      </c>
      <c r="C106" s="94" t="s">
        <v>30</v>
      </c>
      <c r="D106" s="133">
        <v>145746</v>
      </c>
      <c r="E106" s="133">
        <v>59877</v>
      </c>
      <c r="F106" s="133">
        <v>135469</v>
      </c>
      <c r="G106" s="133">
        <v>77163</v>
      </c>
      <c r="H106" s="131">
        <v>167420</v>
      </c>
      <c r="I106" s="131">
        <v>90100</v>
      </c>
      <c r="J106" s="131">
        <v>168688</v>
      </c>
      <c r="K106" s="131">
        <v>94991</v>
      </c>
      <c r="L106" s="131">
        <v>170398</v>
      </c>
      <c r="M106" s="131">
        <v>97861</v>
      </c>
      <c r="N106" s="131">
        <v>175870</v>
      </c>
      <c r="O106" s="131">
        <v>87177</v>
      </c>
      <c r="P106" s="131">
        <v>158502</v>
      </c>
      <c r="Q106" s="131">
        <v>78075</v>
      </c>
      <c r="R106" s="192">
        <v>260050</v>
      </c>
      <c r="S106" s="192">
        <v>135956</v>
      </c>
      <c r="T106" s="192">
        <v>255460</v>
      </c>
      <c r="U106" s="192">
        <v>144106</v>
      </c>
    </row>
    <row r="107" spans="1:21" ht="15" customHeight="1" x14ac:dyDescent="0.3">
      <c r="A107" s="32"/>
      <c r="B107" s="92" t="s">
        <v>168</v>
      </c>
      <c r="C107" s="94" t="s">
        <v>16</v>
      </c>
      <c r="D107" s="133">
        <v>234187</v>
      </c>
      <c r="E107" s="133">
        <v>147173</v>
      </c>
      <c r="F107" s="133">
        <v>271926</v>
      </c>
      <c r="G107" s="133">
        <v>150226</v>
      </c>
      <c r="H107" s="131">
        <v>237088</v>
      </c>
      <c r="I107" s="131">
        <v>169039</v>
      </c>
      <c r="J107" s="131">
        <v>256105</v>
      </c>
      <c r="K107" s="131">
        <v>148478</v>
      </c>
      <c r="L107" s="131">
        <v>259057</v>
      </c>
      <c r="M107" s="131">
        <v>187042</v>
      </c>
      <c r="N107" s="131">
        <v>222766</v>
      </c>
      <c r="O107" s="131">
        <v>132080</v>
      </c>
      <c r="P107" s="131">
        <v>171582</v>
      </c>
      <c r="Q107" s="131">
        <v>102296</v>
      </c>
      <c r="R107" s="192">
        <v>228823</v>
      </c>
      <c r="S107" s="192">
        <v>131054</v>
      </c>
      <c r="T107" s="192">
        <v>221784</v>
      </c>
      <c r="U107" s="192">
        <v>152627</v>
      </c>
    </row>
    <row r="108" spans="1:21" ht="15" customHeight="1" x14ac:dyDescent="0.3">
      <c r="A108" s="32"/>
      <c r="B108" s="92" t="s">
        <v>25</v>
      </c>
      <c r="C108" s="94" t="s">
        <v>26</v>
      </c>
      <c r="D108" s="133">
        <v>11024</v>
      </c>
      <c r="E108" s="133">
        <v>3498</v>
      </c>
      <c r="F108" s="133">
        <v>15874</v>
      </c>
      <c r="G108" s="133">
        <v>6789</v>
      </c>
      <c r="H108" s="131">
        <v>21538</v>
      </c>
      <c r="I108" s="131">
        <v>13354</v>
      </c>
      <c r="J108" s="131">
        <v>26958</v>
      </c>
      <c r="K108" s="131">
        <v>21086</v>
      </c>
      <c r="L108" s="131">
        <v>27182</v>
      </c>
      <c r="M108" s="131">
        <v>18809</v>
      </c>
      <c r="N108" s="131">
        <v>30441</v>
      </c>
      <c r="O108" s="131">
        <v>18262</v>
      </c>
      <c r="P108" s="131">
        <v>25011</v>
      </c>
      <c r="Q108" s="131">
        <v>23669</v>
      </c>
      <c r="R108" s="192">
        <v>25781</v>
      </c>
      <c r="S108" s="192">
        <v>22224</v>
      </c>
      <c r="T108" s="192">
        <v>52565</v>
      </c>
      <c r="U108" s="192">
        <v>47735</v>
      </c>
    </row>
    <row r="109" spans="1:21" s="12" customFormat="1" ht="15" customHeight="1" x14ac:dyDescent="0.3">
      <c r="A109" s="44"/>
      <c r="B109" s="45"/>
      <c r="C109" s="46"/>
      <c r="D109" s="137"/>
      <c r="E109" s="137"/>
      <c r="F109" s="137"/>
      <c r="G109" s="137"/>
      <c r="H109" s="139"/>
      <c r="I109" s="139"/>
      <c r="J109" s="139"/>
      <c r="K109" s="139"/>
      <c r="L109" s="139"/>
      <c r="M109" s="139"/>
      <c r="N109" s="152"/>
      <c r="O109" s="152"/>
      <c r="P109" s="152"/>
      <c r="Q109" s="152"/>
      <c r="R109" s="201"/>
      <c r="S109" s="201"/>
      <c r="T109" s="201"/>
      <c r="U109" s="201"/>
    </row>
    <row r="110" spans="1:21" ht="15" customHeight="1" x14ac:dyDescent="0.3">
      <c r="A110" s="32" t="s">
        <v>58</v>
      </c>
      <c r="B110" s="32" t="s">
        <v>59</v>
      </c>
      <c r="C110" s="35" t="s">
        <v>60</v>
      </c>
      <c r="D110" s="133">
        <v>279847</v>
      </c>
      <c r="E110" s="133">
        <v>200134</v>
      </c>
      <c r="F110" s="133">
        <v>472695</v>
      </c>
      <c r="G110" s="133">
        <v>323165</v>
      </c>
      <c r="H110" s="131">
        <v>359446</v>
      </c>
      <c r="I110" s="131">
        <v>255995</v>
      </c>
      <c r="J110" s="131">
        <v>355292</v>
      </c>
      <c r="K110" s="131">
        <v>237250</v>
      </c>
      <c r="L110" s="131">
        <v>330985</v>
      </c>
      <c r="M110" s="131">
        <v>205751</v>
      </c>
      <c r="N110" s="131">
        <v>243753</v>
      </c>
      <c r="O110" s="131">
        <v>200320</v>
      </c>
      <c r="P110" s="131">
        <v>278440</v>
      </c>
      <c r="Q110" s="131">
        <v>196824</v>
      </c>
      <c r="R110" s="192">
        <v>434608</v>
      </c>
      <c r="S110" s="192">
        <v>209556</v>
      </c>
      <c r="T110" s="192">
        <v>396573</v>
      </c>
      <c r="U110" s="192">
        <v>345007</v>
      </c>
    </row>
    <row r="111" spans="1:21" ht="15" customHeight="1" x14ac:dyDescent="0.3">
      <c r="A111" s="32"/>
      <c r="B111" s="92" t="s">
        <v>165</v>
      </c>
      <c r="C111" s="93" t="s">
        <v>28</v>
      </c>
      <c r="D111" s="133">
        <v>2156</v>
      </c>
      <c r="E111" s="133">
        <v>17567</v>
      </c>
      <c r="F111" s="133">
        <v>46390</v>
      </c>
      <c r="G111" s="133">
        <v>20571</v>
      </c>
      <c r="H111" s="131">
        <v>43416</v>
      </c>
      <c r="I111" s="131">
        <v>36488</v>
      </c>
      <c r="J111" s="131">
        <v>40088</v>
      </c>
      <c r="K111" s="131">
        <v>21795</v>
      </c>
      <c r="L111" s="131">
        <v>36746</v>
      </c>
      <c r="M111" s="131">
        <v>21240</v>
      </c>
      <c r="N111" s="131">
        <v>8059</v>
      </c>
      <c r="O111" s="131">
        <v>24169</v>
      </c>
      <c r="P111" s="131">
        <v>12249</v>
      </c>
      <c r="Q111" s="131">
        <v>36287</v>
      </c>
      <c r="R111" s="192">
        <v>207241</v>
      </c>
      <c r="S111" s="192">
        <v>21990</v>
      </c>
      <c r="T111" s="192">
        <v>6494</v>
      </c>
      <c r="U111" s="192">
        <v>33217</v>
      </c>
    </row>
    <row r="112" spans="1:21" ht="15" customHeight="1" x14ac:dyDescent="0.3">
      <c r="A112" s="32"/>
      <c r="B112" s="92" t="s">
        <v>166</v>
      </c>
      <c r="C112" s="94" t="s">
        <v>29</v>
      </c>
      <c r="D112" s="133">
        <v>21055</v>
      </c>
      <c r="E112" s="133">
        <v>13925</v>
      </c>
      <c r="F112" s="133">
        <v>65039</v>
      </c>
      <c r="G112" s="133">
        <v>51445</v>
      </c>
      <c r="H112" s="131">
        <v>31492</v>
      </c>
      <c r="I112" s="131">
        <v>22622</v>
      </c>
      <c r="J112" s="131">
        <v>38175</v>
      </c>
      <c r="K112" s="131">
        <v>28860</v>
      </c>
      <c r="L112" s="131">
        <v>37871</v>
      </c>
      <c r="M112" s="131">
        <v>31185</v>
      </c>
      <c r="N112" s="131">
        <v>41859</v>
      </c>
      <c r="O112" s="131">
        <v>32280</v>
      </c>
      <c r="P112" s="131">
        <v>39059</v>
      </c>
      <c r="Q112" s="131">
        <v>27251</v>
      </c>
      <c r="R112" s="192">
        <v>40484</v>
      </c>
      <c r="S112" s="192">
        <v>25266</v>
      </c>
      <c r="T112" s="192">
        <v>38602</v>
      </c>
      <c r="U112" s="192">
        <v>31425</v>
      </c>
    </row>
    <row r="113" spans="1:21" ht="15" customHeight="1" x14ac:dyDescent="0.3">
      <c r="A113" s="32"/>
      <c r="B113" s="92" t="s">
        <v>167</v>
      </c>
      <c r="C113" s="94" t="s">
        <v>30</v>
      </c>
      <c r="D113" s="133">
        <v>70302</v>
      </c>
      <c r="E113" s="133">
        <v>60320</v>
      </c>
      <c r="F113" s="133">
        <v>112693</v>
      </c>
      <c r="G113" s="133">
        <v>92250</v>
      </c>
      <c r="H113" s="131">
        <v>93960</v>
      </c>
      <c r="I113" s="131">
        <v>83676</v>
      </c>
      <c r="J113" s="131">
        <v>113884</v>
      </c>
      <c r="K113" s="131">
        <v>103490</v>
      </c>
      <c r="L113" s="131">
        <v>120347</v>
      </c>
      <c r="M113" s="131">
        <v>95960</v>
      </c>
      <c r="N113" s="131">
        <v>117027</v>
      </c>
      <c r="O113" s="131">
        <v>87361</v>
      </c>
      <c r="P113" s="131">
        <v>89907</v>
      </c>
      <c r="Q113" s="131">
        <v>66500</v>
      </c>
      <c r="R113" s="192">
        <v>116752</v>
      </c>
      <c r="S113" s="192">
        <v>88104</v>
      </c>
      <c r="T113" s="192">
        <v>107401</v>
      </c>
      <c r="U113" s="192">
        <v>91860</v>
      </c>
    </row>
    <row r="114" spans="1:21" ht="15" customHeight="1" x14ac:dyDescent="0.3">
      <c r="A114" s="32"/>
      <c r="B114" s="92" t="s">
        <v>168</v>
      </c>
      <c r="C114" s="94" t="s">
        <v>16</v>
      </c>
      <c r="D114" s="133">
        <v>182421</v>
      </c>
      <c r="E114" s="133">
        <v>106520</v>
      </c>
      <c r="F114" s="133">
        <v>239407</v>
      </c>
      <c r="G114" s="133">
        <v>145335</v>
      </c>
      <c r="H114" s="131">
        <v>183336</v>
      </c>
      <c r="I114" s="131">
        <v>92510</v>
      </c>
      <c r="J114" s="131">
        <v>149438</v>
      </c>
      <c r="K114" s="131">
        <v>49644</v>
      </c>
      <c r="L114" s="131">
        <v>124633</v>
      </c>
      <c r="M114" s="131">
        <v>45888</v>
      </c>
      <c r="N114" s="131">
        <v>61879</v>
      </c>
      <c r="O114" s="131">
        <v>45600</v>
      </c>
      <c r="P114" s="131">
        <v>123000</v>
      </c>
      <c r="Q114" s="131">
        <v>56714</v>
      </c>
      <c r="R114" s="192" t="s">
        <v>136</v>
      </c>
      <c r="S114" s="192" t="s">
        <v>136</v>
      </c>
      <c r="T114" s="192">
        <v>202947</v>
      </c>
      <c r="U114" s="192">
        <v>96315</v>
      </c>
    </row>
    <row r="115" spans="1:21" ht="15" customHeight="1" x14ac:dyDescent="0.3">
      <c r="A115" s="32"/>
      <c r="B115" s="92" t="s">
        <v>25</v>
      </c>
      <c r="C115" s="94" t="s">
        <v>26</v>
      </c>
      <c r="D115" s="133">
        <v>3912</v>
      </c>
      <c r="E115" s="133">
        <v>1802</v>
      </c>
      <c r="F115" s="133">
        <v>9166</v>
      </c>
      <c r="G115" s="133">
        <v>13564</v>
      </c>
      <c r="H115" s="131">
        <v>7242</v>
      </c>
      <c r="I115" s="131">
        <v>20699</v>
      </c>
      <c r="J115" s="131">
        <v>13707</v>
      </c>
      <c r="K115" s="131">
        <v>33461</v>
      </c>
      <c r="L115" s="131">
        <v>11389</v>
      </c>
      <c r="M115" s="131">
        <v>11478</v>
      </c>
      <c r="N115" s="131">
        <v>14928</v>
      </c>
      <c r="O115" s="131">
        <v>10910</v>
      </c>
      <c r="P115" s="131">
        <v>14224</v>
      </c>
      <c r="Q115" s="131">
        <v>10072</v>
      </c>
      <c r="R115" s="192" t="s">
        <v>136</v>
      </c>
      <c r="S115" s="192" t="s">
        <v>136</v>
      </c>
      <c r="T115" s="192">
        <v>41129</v>
      </c>
      <c r="U115" s="192">
        <v>92190</v>
      </c>
    </row>
    <row r="116" spans="1:21" s="12" customFormat="1" ht="15" customHeight="1" x14ac:dyDescent="0.3">
      <c r="A116" s="44"/>
      <c r="B116" s="45"/>
      <c r="C116" s="46"/>
      <c r="D116" s="137"/>
      <c r="E116" s="137"/>
      <c r="F116" s="137"/>
      <c r="G116" s="137"/>
      <c r="H116" s="139"/>
      <c r="I116" s="139"/>
      <c r="J116" s="139"/>
      <c r="K116" s="139"/>
      <c r="L116" s="139"/>
      <c r="M116" s="139"/>
      <c r="N116" s="152"/>
      <c r="O116" s="152"/>
      <c r="P116" s="152"/>
      <c r="Q116" s="152"/>
      <c r="R116" s="203"/>
      <c r="S116" s="203"/>
      <c r="T116" s="203"/>
      <c r="U116" s="203"/>
    </row>
    <row r="117" spans="1:21" ht="36.6" customHeight="1" x14ac:dyDescent="0.3">
      <c r="A117" s="32" t="s">
        <v>61</v>
      </c>
      <c r="B117" s="33" t="s">
        <v>62</v>
      </c>
      <c r="C117" s="34" t="s">
        <v>152</v>
      </c>
      <c r="D117" s="133">
        <v>305428</v>
      </c>
      <c r="E117" s="133">
        <v>261325</v>
      </c>
      <c r="F117" s="133">
        <v>394880</v>
      </c>
      <c r="G117" s="133">
        <v>243242</v>
      </c>
      <c r="H117" s="131">
        <v>345952</v>
      </c>
      <c r="I117" s="131">
        <v>254391</v>
      </c>
      <c r="J117" s="131">
        <v>374716</v>
      </c>
      <c r="K117" s="131">
        <v>282595</v>
      </c>
      <c r="L117" s="131">
        <v>349374</v>
      </c>
      <c r="M117" s="131">
        <v>339984</v>
      </c>
      <c r="N117" s="131">
        <v>514383</v>
      </c>
      <c r="O117" s="131">
        <v>411065</v>
      </c>
      <c r="P117" s="131">
        <v>361953</v>
      </c>
      <c r="Q117" s="131">
        <v>298853</v>
      </c>
      <c r="R117" s="206">
        <v>408697</v>
      </c>
      <c r="S117" s="206">
        <v>371194</v>
      </c>
      <c r="T117" s="206">
        <v>547397</v>
      </c>
      <c r="U117" s="206">
        <v>567311</v>
      </c>
    </row>
    <row r="118" spans="1:21" ht="15" customHeight="1" x14ac:dyDescent="0.3">
      <c r="A118" s="32"/>
      <c r="B118" s="92" t="s">
        <v>165</v>
      </c>
      <c r="C118" s="93" t="s">
        <v>28</v>
      </c>
      <c r="D118" s="133">
        <v>64184</v>
      </c>
      <c r="E118" s="133">
        <v>34177</v>
      </c>
      <c r="F118" s="133">
        <v>71456</v>
      </c>
      <c r="G118" s="133">
        <v>49091</v>
      </c>
      <c r="H118" s="131">
        <v>61343</v>
      </c>
      <c r="I118" s="131">
        <v>32132</v>
      </c>
      <c r="J118" s="131">
        <v>79008</v>
      </c>
      <c r="K118" s="131">
        <v>42936</v>
      </c>
      <c r="L118" s="131">
        <v>42912</v>
      </c>
      <c r="M118" s="131">
        <v>59154</v>
      </c>
      <c r="N118" s="131">
        <v>191002</v>
      </c>
      <c r="O118" s="131">
        <v>131698</v>
      </c>
      <c r="P118" s="131">
        <v>42397</v>
      </c>
      <c r="Q118" s="131">
        <v>57982</v>
      </c>
      <c r="R118" s="192">
        <v>44675</v>
      </c>
      <c r="S118" s="192">
        <v>52971</v>
      </c>
      <c r="T118" s="192">
        <v>48815</v>
      </c>
      <c r="U118" s="192">
        <v>80408</v>
      </c>
    </row>
    <row r="119" spans="1:21" ht="15" customHeight="1" x14ac:dyDescent="0.3">
      <c r="A119" s="32"/>
      <c r="B119" s="92" t="s">
        <v>166</v>
      </c>
      <c r="C119" s="94" t="s">
        <v>29</v>
      </c>
      <c r="D119" s="133">
        <v>57208</v>
      </c>
      <c r="E119" s="133">
        <v>56736</v>
      </c>
      <c r="F119" s="133">
        <v>57399</v>
      </c>
      <c r="G119" s="133">
        <v>54515</v>
      </c>
      <c r="H119" s="131">
        <v>55238</v>
      </c>
      <c r="I119" s="131">
        <v>64011</v>
      </c>
      <c r="J119" s="131">
        <v>60404</v>
      </c>
      <c r="K119" s="131">
        <v>74741</v>
      </c>
      <c r="L119" s="131">
        <v>67962</v>
      </c>
      <c r="M119" s="131">
        <v>88068</v>
      </c>
      <c r="N119" s="131">
        <v>74955</v>
      </c>
      <c r="O119" s="131">
        <v>91263</v>
      </c>
      <c r="P119" s="131">
        <v>68698</v>
      </c>
      <c r="Q119" s="131">
        <v>72838</v>
      </c>
      <c r="R119" s="192">
        <v>68431</v>
      </c>
      <c r="S119" s="192">
        <v>106845</v>
      </c>
      <c r="T119" s="192">
        <v>96100</v>
      </c>
      <c r="U119" s="192">
        <v>143239</v>
      </c>
    </row>
    <row r="120" spans="1:21" ht="15" customHeight="1" x14ac:dyDescent="0.3">
      <c r="A120" s="32"/>
      <c r="B120" s="92" t="s">
        <v>167</v>
      </c>
      <c r="C120" s="94" t="s">
        <v>30</v>
      </c>
      <c r="D120" s="133">
        <v>104521</v>
      </c>
      <c r="E120" s="133">
        <v>66598</v>
      </c>
      <c r="F120" s="133">
        <v>121358</v>
      </c>
      <c r="G120" s="133">
        <v>71991</v>
      </c>
      <c r="H120" s="131">
        <v>140239</v>
      </c>
      <c r="I120" s="131">
        <v>88529</v>
      </c>
      <c r="J120" s="131">
        <v>158529</v>
      </c>
      <c r="K120" s="131">
        <v>92599</v>
      </c>
      <c r="L120" s="131">
        <v>166489</v>
      </c>
      <c r="M120" s="131">
        <v>104276</v>
      </c>
      <c r="N120" s="131">
        <v>180448</v>
      </c>
      <c r="O120" s="131">
        <v>98405</v>
      </c>
      <c r="P120" s="131">
        <v>166110</v>
      </c>
      <c r="Q120" s="131">
        <v>91071</v>
      </c>
      <c r="R120" s="192">
        <v>194639</v>
      </c>
      <c r="S120" s="192">
        <v>125190</v>
      </c>
      <c r="T120" s="192">
        <v>216047</v>
      </c>
      <c r="U120" s="192">
        <v>113829</v>
      </c>
    </row>
    <row r="121" spans="1:21" ht="15" customHeight="1" x14ac:dyDescent="0.3">
      <c r="A121" s="32"/>
      <c r="B121" s="92" t="s">
        <v>168</v>
      </c>
      <c r="C121" s="94" t="s">
        <v>16</v>
      </c>
      <c r="D121" s="133">
        <v>77836</v>
      </c>
      <c r="E121" s="133">
        <v>102543</v>
      </c>
      <c r="F121" s="133">
        <v>140000</v>
      </c>
      <c r="G121" s="133">
        <v>64901</v>
      </c>
      <c r="H121" s="131">
        <v>82205</v>
      </c>
      <c r="I121" s="131">
        <v>62901</v>
      </c>
      <c r="J121" s="131">
        <v>64132</v>
      </c>
      <c r="K121" s="131">
        <v>60548</v>
      </c>
      <c r="L121" s="131">
        <v>53368</v>
      </c>
      <c r="M121" s="131">
        <v>66456</v>
      </c>
      <c r="N121" s="131">
        <v>50844</v>
      </c>
      <c r="O121" s="131">
        <v>68596</v>
      </c>
      <c r="P121" s="131">
        <v>63894</v>
      </c>
      <c r="Q121" s="131">
        <v>56928</v>
      </c>
      <c r="R121" s="192">
        <v>53119</v>
      </c>
      <c r="S121" s="192">
        <v>51686</v>
      </c>
      <c r="T121" s="192">
        <v>150714</v>
      </c>
      <c r="U121" s="192">
        <v>193663</v>
      </c>
    </row>
    <row r="122" spans="1:21" ht="15" customHeight="1" x14ac:dyDescent="0.3">
      <c r="A122" s="32"/>
      <c r="B122" s="92" t="s">
        <v>25</v>
      </c>
      <c r="C122" s="94" t="s">
        <v>26</v>
      </c>
      <c r="D122" s="133">
        <v>1678</v>
      </c>
      <c r="E122" s="133">
        <v>1271</v>
      </c>
      <c r="F122" s="133">
        <v>4667</v>
      </c>
      <c r="G122" s="133">
        <v>2744</v>
      </c>
      <c r="H122" s="131">
        <v>6928</v>
      </c>
      <c r="I122" s="131">
        <v>6818</v>
      </c>
      <c r="J122" s="131">
        <v>12643</v>
      </c>
      <c r="K122" s="131">
        <v>11771</v>
      </c>
      <c r="L122" s="131">
        <v>18643</v>
      </c>
      <c r="M122" s="131">
        <v>22030</v>
      </c>
      <c r="N122" s="131">
        <v>17134</v>
      </c>
      <c r="O122" s="131">
        <v>21102</v>
      </c>
      <c r="P122" s="131">
        <v>20854</v>
      </c>
      <c r="Q122" s="131">
        <v>20033</v>
      </c>
      <c r="R122" s="192">
        <v>47832</v>
      </c>
      <c r="S122" s="192">
        <v>34501</v>
      </c>
      <c r="T122" s="192">
        <v>35721</v>
      </c>
      <c r="U122" s="192">
        <v>36172</v>
      </c>
    </row>
    <row r="123" spans="1:21" s="12" customFormat="1" ht="15" customHeight="1" x14ac:dyDescent="0.3">
      <c r="A123" s="44"/>
      <c r="B123" s="45"/>
      <c r="C123" s="46"/>
      <c r="D123" s="137"/>
      <c r="E123" s="137"/>
      <c r="F123" s="137"/>
      <c r="G123" s="137"/>
      <c r="H123" s="139"/>
      <c r="I123" s="139"/>
      <c r="J123" s="139"/>
      <c r="K123" s="139"/>
      <c r="L123" s="139"/>
      <c r="M123" s="139"/>
      <c r="N123" s="152"/>
      <c r="O123" s="152"/>
      <c r="P123" s="152"/>
      <c r="Q123" s="152"/>
      <c r="R123" s="203"/>
      <c r="S123" s="203"/>
      <c r="T123" s="203"/>
      <c r="U123" s="203"/>
    </row>
    <row r="124" spans="1:21" ht="25.5" customHeight="1" x14ac:dyDescent="0.3">
      <c r="A124" s="32" t="s">
        <v>63</v>
      </c>
      <c r="B124" s="33" t="s">
        <v>64</v>
      </c>
      <c r="C124" s="34" t="s">
        <v>65</v>
      </c>
      <c r="D124" s="133">
        <v>273389</v>
      </c>
      <c r="E124" s="133">
        <v>793029</v>
      </c>
      <c r="F124" s="133">
        <v>270549</v>
      </c>
      <c r="G124" s="133">
        <v>934081</v>
      </c>
      <c r="H124" s="131">
        <v>296045</v>
      </c>
      <c r="I124" s="131">
        <v>811823</v>
      </c>
      <c r="J124" s="131">
        <v>305941</v>
      </c>
      <c r="K124" s="131">
        <v>925784</v>
      </c>
      <c r="L124" s="131">
        <v>187041</v>
      </c>
      <c r="M124" s="131">
        <v>777194</v>
      </c>
      <c r="N124" s="131">
        <v>197707</v>
      </c>
      <c r="O124" s="131">
        <v>814443</v>
      </c>
      <c r="P124" s="131">
        <v>136674</v>
      </c>
      <c r="Q124" s="131">
        <v>820480</v>
      </c>
      <c r="R124" s="206">
        <v>387956</v>
      </c>
      <c r="S124" s="206">
        <v>1528548</v>
      </c>
      <c r="T124" s="206">
        <v>2382421</v>
      </c>
      <c r="U124" s="206">
        <v>5701938</v>
      </c>
    </row>
    <row r="125" spans="1:21" ht="15" customHeight="1" x14ac:dyDescent="0.3">
      <c r="A125" s="32"/>
      <c r="B125" s="92" t="s">
        <v>165</v>
      </c>
      <c r="C125" s="93" t="s">
        <v>28</v>
      </c>
      <c r="D125" s="133">
        <v>172564</v>
      </c>
      <c r="E125" s="133">
        <v>315600</v>
      </c>
      <c r="F125" s="133">
        <v>202622</v>
      </c>
      <c r="G125" s="133">
        <v>420589</v>
      </c>
      <c r="H125" s="131">
        <v>227395</v>
      </c>
      <c r="I125" s="131">
        <v>397288</v>
      </c>
      <c r="J125" s="131">
        <v>213593</v>
      </c>
      <c r="K125" s="131">
        <v>376740</v>
      </c>
      <c r="L125" s="131">
        <v>109412</v>
      </c>
      <c r="M125" s="131">
        <v>197067</v>
      </c>
      <c r="N125" s="131">
        <v>96087</v>
      </c>
      <c r="O125" s="131">
        <v>193253</v>
      </c>
      <c r="P125" s="131">
        <v>101550</v>
      </c>
      <c r="Q125" s="131">
        <v>177185</v>
      </c>
      <c r="R125" s="192">
        <v>266896</v>
      </c>
      <c r="S125" s="192">
        <v>510017</v>
      </c>
      <c r="T125" s="192">
        <v>1259650</v>
      </c>
      <c r="U125" s="192">
        <v>2045576</v>
      </c>
    </row>
    <row r="126" spans="1:21" ht="15" customHeight="1" x14ac:dyDescent="0.3">
      <c r="A126" s="32"/>
      <c r="B126" s="92" t="s">
        <v>166</v>
      </c>
      <c r="C126" s="94" t="s">
        <v>29</v>
      </c>
      <c r="D126" s="132" t="s">
        <v>136</v>
      </c>
      <c r="E126" s="132" t="s">
        <v>136</v>
      </c>
      <c r="F126" s="132" t="s">
        <v>136</v>
      </c>
      <c r="G126" s="132">
        <v>215667</v>
      </c>
      <c r="H126" s="132" t="s">
        <v>136</v>
      </c>
      <c r="I126" s="131">
        <v>163448</v>
      </c>
      <c r="J126" s="132" t="s">
        <v>136</v>
      </c>
      <c r="K126" s="131" t="s">
        <v>136</v>
      </c>
      <c r="L126" s="132" t="s">
        <v>136</v>
      </c>
      <c r="M126" s="131" t="s">
        <v>136</v>
      </c>
      <c r="N126" s="131" t="s">
        <v>136</v>
      </c>
      <c r="O126" s="131">
        <v>182533</v>
      </c>
      <c r="P126" s="131" t="s">
        <v>136</v>
      </c>
      <c r="Q126" s="131">
        <v>310791</v>
      </c>
      <c r="R126" s="192" t="s">
        <v>136</v>
      </c>
      <c r="S126" s="192" t="s">
        <v>136</v>
      </c>
      <c r="T126" s="192" t="s">
        <v>136</v>
      </c>
      <c r="U126" s="192" t="s">
        <v>136</v>
      </c>
    </row>
    <row r="127" spans="1:21" ht="15" customHeight="1" x14ac:dyDescent="0.3">
      <c r="A127" s="32"/>
      <c r="B127" s="92" t="s">
        <v>167</v>
      </c>
      <c r="C127" s="94" t="s">
        <v>30</v>
      </c>
      <c r="D127" s="132">
        <v>0</v>
      </c>
      <c r="E127" s="132" t="s">
        <v>136</v>
      </c>
      <c r="F127" s="132" t="s">
        <v>136</v>
      </c>
      <c r="G127" s="132">
        <v>0</v>
      </c>
      <c r="H127" s="132" t="s">
        <v>136</v>
      </c>
      <c r="I127" s="132" t="s">
        <v>136</v>
      </c>
      <c r="J127" s="132" t="s">
        <v>136</v>
      </c>
      <c r="K127" s="132" t="s">
        <v>136</v>
      </c>
      <c r="L127" s="132" t="s">
        <v>136</v>
      </c>
      <c r="M127" s="132" t="s">
        <v>136</v>
      </c>
      <c r="N127" s="131" t="s">
        <v>136</v>
      </c>
      <c r="O127" s="131" t="s">
        <v>136</v>
      </c>
      <c r="P127" s="131" t="s">
        <v>136</v>
      </c>
      <c r="Q127" s="131" t="s">
        <v>136</v>
      </c>
      <c r="R127" s="192" t="s">
        <v>136</v>
      </c>
      <c r="S127" s="192" t="s">
        <v>136</v>
      </c>
      <c r="T127" s="192" t="s">
        <v>136</v>
      </c>
      <c r="U127" s="192" t="s">
        <v>136</v>
      </c>
    </row>
    <row r="128" spans="1:21" ht="15" customHeight="1" x14ac:dyDescent="0.3">
      <c r="A128" s="32"/>
      <c r="B128" s="92" t="s">
        <v>168</v>
      </c>
      <c r="C128" s="94" t="s">
        <v>16</v>
      </c>
      <c r="D128" s="132" t="s">
        <v>136</v>
      </c>
      <c r="E128" s="132" t="s">
        <v>136</v>
      </c>
      <c r="F128" s="132" t="s">
        <v>136</v>
      </c>
      <c r="G128" s="132" t="s">
        <v>136</v>
      </c>
      <c r="H128" s="132" t="s">
        <v>136</v>
      </c>
      <c r="I128" s="132" t="s">
        <v>136</v>
      </c>
      <c r="J128" s="132" t="s">
        <v>136</v>
      </c>
      <c r="K128" s="132" t="s">
        <v>136</v>
      </c>
      <c r="L128" s="132" t="s">
        <v>136</v>
      </c>
      <c r="M128" s="132" t="s">
        <v>136</v>
      </c>
      <c r="N128" s="131" t="s">
        <v>136</v>
      </c>
      <c r="O128" s="131" t="s">
        <v>136</v>
      </c>
      <c r="P128" s="131" t="s">
        <v>136</v>
      </c>
      <c r="Q128" s="131" t="s">
        <v>136</v>
      </c>
      <c r="R128" s="192" t="s">
        <v>136</v>
      </c>
      <c r="S128" s="192" t="s">
        <v>136</v>
      </c>
      <c r="T128" s="192" t="s">
        <v>136</v>
      </c>
      <c r="U128" s="192" t="s">
        <v>136</v>
      </c>
    </row>
    <row r="129" spans="1:21" ht="15" customHeight="1" x14ac:dyDescent="0.3">
      <c r="A129" s="32"/>
      <c r="B129" s="92" t="s">
        <v>25</v>
      </c>
      <c r="C129" s="94" t="s">
        <v>26</v>
      </c>
      <c r="D129" s="132" t="s">
        <v>136</v>
      </c>
      <c r="E129" s="132">
        <v>21926</v>
      </c>
      <c r="F129" s="132">
        <v>30498</v>
      </c>
      <c r="G129" s="132" t="s">
        <v>136</v>
      </c>
      <c r="H129" s="131">
        <v>5303</v>
      </c>
      <c r="I129" s="132" t="s">
        <v>136</v>
      </c>
      <c r="J129" s="131">
        <v>3010</v>
      </c>
      <c r="K129" s="132">
        <v>46693</v>
      </c>
      <c r="L129" s="131">
        <v>5965</v>
      </c>
      <c r="M129" s="132">
        <v>30666</v>
      </c>
      <c r="N129" s="131" t="s">
        <v>136</v>
      </c>
      <c r="O129" s="131">
        <v>30409</v>
      </c>
      <c r="P129" s="131" t="s">
        <v>136</v>
      </c>
      <c r="Q129" s="131">
        <v>52493</v>
      </c>
      <c r="R129" s="192">
        <v>8598</v>
      </c>
      <c r="S129" s="192">
        <v>301017</v>
      </c>
      <c r="T129" s="192">
        <v>66408</v>
      </c>
      <c r="U129" s="192">
        <v>1684897</v>
      </c>
    </row>
    <row r="130" spans="1:21" s="12" customFormat="1" ht="15" customHeight="1" x14ac:dyDescent="0.3">
      <c r="A130" s="44"/>
      <c r="B130" s="45"/>
      <c r="C130" s="46"/>
      <c r="D130" s="140"/>
      <c r="E130" s="140"/>
      <c r="F130" s="140"/>
      <c r="G130" s="140"/>
      <c r="H130" s="139"/>
      <c r="I130" s="139"/>
      <c r="J130" s="139"/>
      <c r="K130" s="139"/>
      <c r="L130" s="139"/>
      <c r="M130" s="139"/>
      <c r="N130" s="152"/>
      <c r="O130" s="152"/>
      <c r="P130" s="152"/>
      <c r="Q130" s="152"/>
      <c r="R130" s="203"/>
      <c r="S130" s="203"/>
      <c r="T130" s="203"/>
      <c r="U130" s="203"/>
    </row>
    <row r="131" spans="1:21" ht="36.6" customHeight="1" x14ac:dyDescent="0.3">
      <c r="A131" s="32" t="s">
        <v>66</v>
      </c>
      <c r="B131" s="33" t="s">
        <v>67</v>
      </c>
      <c r="C131" s="34" t="s">
        <v>68</v>
      </c>
      <c r="D131" s="133">
        <v>140920</v>
      </c>
      <c r="E131" s="133">
        <v>11191</v>
      </c>
      <c r="F131" s="133">
        <v>124262</v>
      </c>
      <c r="G131" s="133">
        <v>13074</v>
      </c>
      <c r="H131" s="131">
        <v>125101</v>
      </c>
      <c r="I131" s="131">
        <v>28622</v>
      </c>
      <c r="J131" s="131">
        <v>174575</v>
      </c>
      <c r="K131" s="131">
        <v>37904</v>
      </c>
      <c r="L131" s="131">
        <v>176344</v>
      </c>
      <c r="M131" s="131">
        <v>38906</v>
      </c>
      <c r="N131" s="131">
        <v>178655</v>
      </c>
      <c r="O131" s="131">
        <v>41633</v>
      </c>
      <c r="P131" s="131">
        <v>202921</v>
      </c>
      <c r="Q131" s="131">
        <v>59139</v>
      </c>
      <c r="R131" s="206">
        <v>273290</v>
      </c>
      <c r="S131" s="206">
        <v>86934</v>
      </c>
      <c r="T131" s="206">
        <v>402692</v>
      </c>
      <c r="U131" s="206">
        <v>160581</v>
      </c>
    </row>
    <row r="132" spans="1:21" ht="15" customHeight="1" x14ac:dyDescent="0.3">
      <c r="A132" s="32"/>
      <c r="B132" s="92" t="s">
        <v>165</v>
      </c>
      <c r="C132" s="93" t="s">
        <v>28</v>
      </c>
      <c r="D132" s="133">
        <v>30578</v>
      </c>
      <c r="E132" s="133">
        <v>4553</v>
      </c>
      <c r="F132" s="133">
        <v>30776</v>
      </c>
      <c r="G132" s="133">
        <v>4326</v>
      </c>
      <c r="H132" s="131">
        <v>28223</v>
      </c>
      <c r="I132" s="131">
        <v>3164</v>
      </c>
      <c r="J132" s="131">
        <v>34809</v>
      </c>
      <c r="K132" s="131">
        <v>7807</v>
      </c>
      <c r="L132" s="131">
        <v>38732</v>
      </c>
      <c r="M132" s="131">
        <v>6751</v>
      </c>
      <c r="N132" s="131">
        <v>34871</v>
      </c>
      <c r="O132" s="131">
        <v>6306</v>
      </c>
      <c r="P132" s="131">
        <v>31282</v>
      </c>
      <c r="Q132" s="131">
        <v>7748</v>
      </c>
      <c r="R132" s="192">
        <v>23815</v>
      </c>
      <c r="S132" s="192">
        <v>7245</v>
      </c>
      <c r="T132" s="192">
        <v>59282</v>
      </c>
      <c r="U132" s="192">
        <v>9469</v>
      </c>
    </row>
    <row r="133" spans="1:21" ht="15" customHeight="1" x14ac:dyDescent="0.3">
      <c r="A133" s="32"/>
      <c r="B133" s="92" t="s">
        <v>166</v>
      </c>
      <c r="C133" s="94" t="s">
        <v>29</v>
      </c>
      <c r="D133" s="133">
        <v>42409</v>
      </c>
      <c r="E133" s="133">
        <v>3567</v>
      </c>
      <c r="F133" s="133">
        <v>30837</v>
      </c>
      <c r="G133" s="133">
        <v>4156</v>
      </c>
      <c r="H133" s="131">
        <v>28252</v>
      </c>
      <c r="I133" s="131">
        <v>7563</v>
      </c>
      <c r="J133" s="131">
        <v>30450</v>
      </c>
      <c r="K133" s="131">
        <v>5492</v>
      </c>
      <c r="L133" s="131">
        <v>32460</v>
      </c>
      <c r="M133" s="131">
        <v>7412</v>
      </c>
      <c r="N133" s="131">
        <v>28590</v>
      </c>
      <c r="O133" s="131">
        <v>6736</v>
      </c>
      <c r="P133" s="131">
        <v>28558</v>
      </c>
      <c r="Q133" s="131">
        <v>6723</v>
      </c>
      <c r="R133" s="192">
        <v>31009</v>
      </c>
      <c r="S133" s="192">
        <v>10931</v>
      </c>
      <c r="T133" s="192">
        <v>52368</v>
      </c>
      <c r="U133" s="192">
        <v>14117</v>
      </c>
    </row>
    <row r="134" spans="1:21" ht="15" customHeight="1" x14ac:dyDescent="0.3">
      <c r="A134" s="32"/>
      <c r="B134" s="92" t="s">
        <v>167</v>
      </c>
      <c r="C134" s="94" t="s">
        <v>30</v>
      </c>
      <c r="D134" s="133">
        <v>64814</v>
      </c>
      <c r="E134" s="133">
        <v>3065</v>
      </c>
      <c r="F134" s="133">
        <v>52589</v>
      </c>
      <c r="G134" s="133">
        <v>4080</v>
      </c>
      <c r="H134" s="131">
        <v>57148</v>
      </c>
      <c r="I134" s="131">
        <v>17018</v>
      </c>
      <c r="J134" s="131">
        <v>89644</v>
      </c>
      <c r="K134" s="131">
        <v>23327</v>
      </c>
      <c r="L134" s="131">
        <v>82704</v>
      </c>
      <c r="M134" s="131">
        <v>22659</v>
      </c>
      <c r="N134" s="131">
        <v>91400</v>
      </c>
      <c r="O134" s="131">
        <v>26950</v>
      </c>
      <c r="P134" s="131">
        <v>124480</v>
      </c>
      <c r="Q134" s="131">
        <v>42997</v>
      </c>
      <c r="R134" s="192" t="s">
        <v>136</v>
      </c>
      <c r="S134" s="192" t="s">
        <v>136</v>
      </c>
      <c r="T134" s="192" t="s">
        <v>136</v>
      </c>
      <c r="U134" s="192" t="s">
        <v>136</v>
      </c>
    </row>
    <row r="135" spans="1:21" ht="15" customHeight="1" x14ac:dyDescent="0.3">
      <c r="A135" s="32"/>
      <c r="B135" s="92" t="s">
        <v>168</v>
      </c>
      <c r="C135" s="94" t="s">
        <v>16</v>
      </c>
      <c r="D135" s="133">
        <v>779</v>
      </c>
      <c r="E135" s="132" t="s">
        <v>136</v>
      </c>
      <c r="F135" s="133" t="s">
        <v>136</v>
      </c>
      <c r="G135" s="132" t="s">
        <v>136</v>
      </c>
      <c r="H135" s="132" t="s">
        <v>136</v>
      </c>
      <c r="I135" s="132" t="s">
        <v>136</v>
      </c>
      <c r="J135" s="132" t="s">
        <v>136</v>
      </c>
      <c r="K135" s="132">
        <v>0</v>
      </c>
      <c r="L135" s="132" t="s">
        <v>136</v>
      </c>
      <c r="M135" s="132">
        <v>0</v>
      </c>
      <c r="N135" s="131" t="s">
        <v>136</v>
      </c>
      <c r="O135" s="131" t="s">
        <v>136</v>
      </c>
      <c r="P135" s="131" t="s">
        <v>136</v>
      </c>
      <c r="Q135" s="131" t="s">
        <v>136</v>
      </c>
      <c r="R135" s="192" t="s">
        <v>136</v>
      </c>
      <c r="S135" s="192" t="s">
        <v>136</v>
      </c>
      <c r="T135" s="192" t="s">
        <v>136</v>
      </c>
      <c r="U135" s="192" t="s">
        <v>136</v>
      </c>
    </row>
    <row r="136" spans="1:21" ht="15" customHeight="1" x14ac:dyDescent="0.3">
      <c r="A136" s="32"/>
      <c r="B136" s="92" t="s">
        <v>25</v>
      </c>
      <c r="C136" s="94" t="s">
        <v>26</v>
      </c>
      <c r="D136" s="133">
        <v>2340</v>
      </c>
      <c r="E136" s="132" t="s">
        <v>136</v>
      </c>
      <c r="F136" s="133" t="s">
        <v>136</v>
      </c>
      <c r="G136" s="132" t="s">
        <v>136</v>
      </c>
      <c r="H136" s="132" t="s">
        <v>136</v>
      </c>
      <c r="I136" s="132" t="s">
        <v>136</v>
      </c>
      <c r="J136" s="132" t="s">
        <v>136</v>
      </c>
      <c r="K136" s="132">
        <v>1278</v>
      </c>
      <c r="L136" s="132" t="s">
        <v>136</v>
      </c>
      <c r="M136" s="132">
        <v>2083</v>
      </c>
      <c r="N136" s="131" t="s">
        <v>136</v>
      </c>
      <c r="O136" s="131" t="s">
        <v>136</v>
      </c>
      <c r="P136" s="131" t="s">
        <v>136</v>
      </c>
      <c r="Q136" s="131" t="s">
        <v>136</v>
      </c>
      <c r="R136" s="192" t="s">
        <v>136</v>
      </c>
      <c r="S136" s="192" t="s">
        <v>136</v>
      </c>
      <c r="T136" s="192">
        <v>37065</v>
      </c>
      <c r="U136" s="192">
        <v>9524</v>
      </c>
    </row>
    <row r="137" spans="1:21" s="12" customFormat="1" ht="15" customHeight="1" x14ac:dyDescent="0.3">
      <c r="A137" s="44"/>
      <c r="B137" s="45"/>
      <c r="C137" s="46"/>
      <c r="D137" s="137"/>
      <c r="E137" s="140"/>
      <c r="F137" s="137"/>
      <c r="G137" s="140"/>
      <c r="H137" s="139"/>
      <c r="I137" s="139"/>
      <c r="J137" s="139"/>
      <c r="K137" s="139"/>
      <c r="L137" s="139"/>
      <c r="M137" s="139"/>
      <c r="N137" s="152"/>
      <c r="O137" s="152"/>
      <c r="P137" s="152"/>
      <c r="Q137" s="152"/>
      <c r="R137" s="203"/>
      <c r="S137" s="203"/>
      <c r="T137" s="203"/>
      <c r="U137" s="203"/>
    </row>
    <row r="138" spans="1:21" ht="15" customHeight="1" x14ac:dyDescent="0.3">
      <c r="A138" s="32" t="s">
        <v>69</v>
      </c>
      <c r="B138" s="32" t="s">
        <v>70</v>
      </c>
      <c r="C138" s="35" t="s">
        <v>71</v>
      </c>
      <c r="D138" s="133">
        <v>47487</v>
      </c>
      <c r="E138" s="133">
        <v>186577</v>
      </c>
      <c r="F138" s="133">
        <v>56331</v>
      </c>
      <c r="G138" s="133">
        <v>199007</v>
      </c>
      <c r="H138" s="131">
        <v>55176</v>
      </c>
      <c r="I138" s="131">
        <v>182635</v>
      </c>
      <c r="J138" s="131">
        <v>43999</v>
      </c>
      <c r="K138" s="131">
        <v>210940</v>
      </c>
      <c r="L138" s="131">
        <v>61151</v>
      </c>
      <c r="M138" s="131">
        <v>236617</v>
      </c>
      <c r="N138" s="131">
        <v>67868</v>
      </c>
      <c r="O138" s="131">
        <v>334152</v>
      </c>
      <c r="P138" s="131">
        <v>61653</v>
      </c>
      <c r="Q138" s="131">
        <v>359478</v>
      </c>
      <c r="R138" s="192">
        <v>82665</v>
      </c>
      <c r="S138" s="192">
        <v>432252</v>
      </c>
      <c r="T138" s="192">
        <v>78540</v>
      </c>
      <c r="U138" s="192">
        <v>512147</v>
      </c>
    </row>
    <row r="139" spans="1:21" ht="15" customHeight="1" x14ac:dyDescent="0.3">
      <c r="A139" s="32"/>
      <c r="B139" s="92" t="s">
        <v>165</v>
      </c>
      <c r="C139" s="93" t="s">
        <v>28</v>
      </c>
      <c r="D139" s="133">
        <v>6564</v>
      </c>
      <c r="E139" s="133">
        <v>36825</v>
      </c>
      <c r="F139" s="133">
        <v>17698</v>
      </c>
      <c r="G139" s="133">
        <v>49222</v>
      </c>
      <c r="H139" s="131">
        <v>17201</v>
      </c>
      <c r="I139" s="131">
        <v>44480</v>
      </c>
      <c r="J139" s="131">
        <v>8781</v>
      </c>
      <c r="K139" s="131">
        <v>53740</v>
      </c>
      <c r="L139" s="131">
        <v>10810</v>
      </c>
      <c r="M139" s="131">
        <v>55269</v>
      </c>
      <c r="N139" s="131">
        <v>12293</v>
      </c>
      <c r="O139" s="131">
        <v>66619</v>
      </c>
      <c r="P139" s="131">
        <v>13382</v>
      </c>
      <c r="Q139" s="131">
        <v>83003</v>
      </c>
      <c r="R139" s="192">
        <v>7369</v>
      </c>
      <c r="S139" s="192">
        <v>112283</v>
      </c>
      <c r="T139" s="192">
        <v>30093</v>
      </c>
      <c r="U139" s="192">
        <v>143104</v>
      </c>
    </row>
    <row r="140" spans="1:21" ht="15" customHeight="1" x14ac:dyDescent="0.3">
      <c r="A140" s="32"/>
      <c r="B140" s="92" t="s">
        <v>166</v>
      </c>
      <c r="C140" s="94" t="s">
        <v>29</v>
      </c>
      <c r="D140" s="133">
        <v>16835</v>
      </c>
      <c r="E140" s="133">
        <v>64990</v>
      </c>
      <c r="F140" s="133">
        <v>12139</v>
      </c>
      <c r="G140" s="133">
        <v>68636</v>
      </c>
      <c r="H140" s="131">
        <v>18114</v>
      </c>
      <c r="I140" s="131">
        <v>66689</v>
      </c>
      <c r="J140" s="131">
        <v>19698</v>
      </c>
      <c r="K140" s="131">
        <v>91695</v>
      </c>
      <c r="L140" s="131">
        <v>35196</v>
      </c>
      <c r="M140" s="131">
        <v>99821</v>
      </c>
      <c r="N140" s="131">
        <v>33554</v>
      </c>
      <c r="O140" s="131">
        <v>120744</v>
      </c>
      <c r="P140" s="131">
        <v>25683</v>
      </c>
      <c r="Q140" s="131">
        <v>116896</v>
      </c>
      <c r="R140" s="192">
        <v>26508</v>
      </c>
      <c r="S140" s="192">
        <v>143742</v>
      </c>
      <c r="T140" s="192">
        <v>24309</v>
      </c>
      <c r="U140" s="192">
        <v>197376</v>
      </c>
    </row>
    <row r="141" spans="1:21" ht="15" customHeight="1" x14ac:dyDescent="0.3">
      <c r="A141" s="32"/>
      <c r="B141" s="92" t="s">
        <v>167</v>
      </c>
      <c r="C141" s="94" t="s">
        <v>30</v>
      </c>
      <c r="D141" s="133">
        <v>10287</v>
      </c>
      <c r="E141" s="133">
        <v>47117</v>
      </c>
      <c r="F141" s="133">
        <v>7307</v>
      </c>
      <c r="G141" s="133">
        <v>48812</v>
      </c>
      <c r="H141" s="131">
        <v>7711</v>
      </c>
      <c r="I141" s="131">
        <v>40185</v>
      </c>
      <c r="J141" s="131">
        <v>5552</v>
      </c>
      <c r="K141" s="131">
        <v>36224</v>
      </c>
      <c r="L141" s="131">
        <v>5432</v>
      </c>
      <c r="M141" s="131">
        <v>43998</v>
      </c>
      <c r="N141" s="131">
        <v>5616</v>
      </c>
      <c r="O141" s="131">
        <v>48635</v>
      </c>
      <c r="P141" s="131">
        <v>5588</v>
      </c>
      <c r="Q141" s="131">
        <v>55914</v>
      </c>
      <c r="R141" s="192">
        <v>16535</v>
      </c>
      <c r="S141" s="192">
        <v>46557</v>
      </c>
      <c r="T141" s="192">
        <v>7059</v>
      </c>
      <c r="U141" s="192">
        <v>64311</v>
      </c>
    </row>
    <row r="142" spans="1:21" ht="15" customHeight="1" x14ac:dyDescent="0.3">
      <c r="A142" s="32"/>
      <c r="B142" s="92" t="s">
        <v>168</v>
      </c>
      <c r="C142" s="94" t="s">
        <v>16</v>
      </c>
      <c r="D142" s="133">
        <v>13575</v>
      </c>
      <c r="E142" s="133">
        <v>28109</v>
      </c>
      <c r="F142" s="133">
        <v>17536</v>
      </c>
      <c r="G142" s="133">
        <v>24803</v>
      </c>
      <c r="H142" s="131">
        <v>10057</v>
      </c>
      <c r="I142" s="131">
        <v>19060</v>
      </c>
      <c r="J142" s="131">
        <v>6135</v>
      </c>
      <c r="K142" s="131">
        <v>16722</v>
      </c>
      <c r="L142" s="131">
        <v>6525</v>
      </c>
      <c r="M142" s="131">
        <v>20419</v>
      </c>
      <c r="N142" s="131">
        <v>8222</v>
      </c>
      <c r="O142" s="131">
        <v>15310</v>
      </c>
      <c r="P142" s="131">
        <v>4979</v>
      </c>
      <c r="Q142" s="131">
        <v>11490</v>
      </c>
      <c r="R142" s="192">
        <v>15852</v>
      </c>
      <c r="S142" s="192">
        <v>17608</v>
      </c>
      <c r="T142" s="192">
        <v>5259</v>
      </c>
      <c r="U142" s="192">
        <v>18087</v>
      </c>
    </row>
    <row r="143" spans="1:21" ht="15" customHeight="1" x14ac:dyDescent="0.3">
      <c r="A143" s="32"/>
      <c r="B143" s="92" t="s">
        <v>25</v>
      </c>
      <c r="C143" s="94" t="s">
        <v>26</v>
      </c>
      <c r="D143" s="133">
        <v>227</v>
      </c>
      <c r="E143" s="133">
        <v>9536</v>
      </c>
      <c r="F143" s="133">
        <v>1651</v>
      </c>
      <c r="G143" s="133">
        <v>7534</v>
      </c>
      <c r="H143" s="131">
        <v>2092</v>
      </c>
      <c r="I143" s="131">
        <v>12221</v>
      </c>
      <c r="J143" s="131">
        <v>3832</v>
      </c>
      <c r="K143" s="131">
        <v>12560</v>
      </c>
      <c r="L143" s="131">
        <v>3187</v>
      </c>
      <c r="M143" s="131">
        <v>17110</v>
      </c>
      <c r="N143" s="131">
        <v>8182</v>
      </c>
      <c r="O143" s="131">
        <v>82845</v>
      </c>
      <c r="P143" s="131">
        <v>12023</v>
      </c>
      <c r="Q143" s="131">
        <v>92176</v>
      </c>
      <c r="R143" s="192">
        <v>16400</v>
      </c>
      <c r="S143" s="192">
        <v>112061</v>
      </c>
      <c r="T143" s="192">
        <v>11819</v>
      </c>
      <c r="U143" s="192">
        <v>89269</v>
      </c>
    </row>
    <row r="144" spans="1:21" s="12" customFormat="1" ht="15" customHeight="1" x14ac:dyDescent="0.3">
      <c r="A144" s="44"/>
      <c r="B144" s="45"/>
      <c r="C144" s="46"/>
      <c r="D144" s="137"/>
      <c r="E144" s="137"/>
      <c r="F144" s="137"/>
      <c r="G144" s="137"/>
      <c r="H144" s="139"/>
      <c r="I144" s="139"/>
      <c r="J144" s="139"/>
      <c r="K144" s="139"/>
      <c r="L144" s="139"/>
      <c r="M144" s="139"/>
      <c r="N144" s="152"/>
      <c r="O144" s="152"/>
      <c r="P144" s="152"/>
      <c r="Q144" s="152"/>
      <c r="R144" s="203"/>
      <c r="S144" s="203"/>
      <c r="T144" s="203"/>
      <c r="U144" s="203"/>
    </row>
    <row r="145" spans="1:21" ht="25.5" customHeight="1" x14ac:dyDescent="0.3">
      <c r="A145" s="32" t="s">
        <v>72</v>
      </c>
      <c r="B145" s="33" t="s">
        <v>73</v>
      </c>
      <c r="C145" s="34" t="s">
        <v>74</v>
      </c>
      <c r="D145" s="133">
        <v>1462034</v>
      </c>
      <c r="E145" s="133">
        <v>7984631</v>
      </c>
      <c r="F145" s="133">
        <v>1752584</v>
      </c>
      <c r="G145" s="133">
        <v>8669928</v>
      </c>
      <c r="H145" s="131">
        <v>1971534</v>
      </c>
      <c r="I145" s="131">
        <v>9322761</v>
      </c>
      <c r="J145" s="131">
        <v>2181196</v>
      </c>
      <c r="K145" s="131">
        <v>10135724</v>
      </c>
      <c r="L145" s="131">
        <v>2430257</v>
      </c>
      <c r="M145" s="131">
        <v>11147314</v>
      </c>
      <c r="N145" s="131">
        <v>2764617</v>
      </c>
      <c r="O145" s="131">
        <v>11986124</v>
      </c>
      <c r="P145" s="131">
        <v>2700111</v>
      </c>
      <c r="Q145" s="131">
        <v>11115865</v>
      </c>
      <c r="R145" s="206">
        <v>3138903</v>
      </c>
      <c r="S145" s="206">
        <v>13813825</v>
      </c>
      <c r="T145" s="206">
        <v>4359954</v>
      </c>
      <c r="U145" s="206">
        <v>17377611</v>
      </c>
    </row>
    <row r="146" spans="1:21" ht="15" customHeight="1" x14ac:dyDescent="0.3">
      <c r="A146" s="32"/>
      <c r="B146" s="92" t="s">
        <v>165</v>
      </c>
      <c r="C146" s="93" t="s">
        <v>28</v>
      </c>
      <c r="D146" s="133">
        <v>465441</v>
      </c>
      <c r="E146" s="133">
        <v>1521273</v>
      </c>
      <c r="F146" s="133">
        <v>493615</v>
      </c>
      <c r="G146" s="133">
        <v>1709865</v>
      </c>
      <c r="H146" s="131">
        <v>515475</v>
      </c>
      <c r="I146" s="131">
        <v>1823997</v>
      </c>
      <c r="J146" s="131">
        <v>511571</v>
      </c>
      <c r="K146" s="131">
        <v>1936320</v>
      </c>
      <c r="L146" s="131">
        <v>558486</v>
      </c>
      <c r="M146" s="131">
        <v>2107950</v>
      </c>
      <c r="N146" s="131">
        <v>573317</v>
      </c>
      <c r="O146" s="131">
        <v>2290941</v>
      </c>
      <c r="P146" s="131">
        <v>566149</v>
      </c>
      <c r="Q146" s="131">
        <v>2171251</v>
      </c>
      <c r="R146" s="192">
        <v>790114</v>
      </c>
      <c r="S146" s="192">
        <v>2797457</v>
      </c>
      <c r="T146" s="192">
        <v>860356</v>
      </c>
      <c r="U146" s="192">
        <v>3149914</v>
      </c>
    </row>
    <row r="147" spans="1:21" ht="15" customHeight="1" x14ac:dyDescent="0.3">
      <c r="A147" s="32"/>
      <c r="B147" s="92" t="s">
        <v>166</v>
      </c>
      <c r="C147" s="94" t="s">
        <v>29</v>
      </c>
      <c r="D147" s="133">
        <v>405688</v>
      </c>
      <c r="E147" s="133">
        <v>2237725</v>
      </c>
      <c r="F147" s="133">
        <v>531428</v>
      </c>
      <c r="G147" s="133">
        <v>2432121</v>
      </c>
      <c r="H147" s="131">
        <v>653367</v>
      </c>
      <c r="I147" s="131">
        <v>2614060</v>
      </c>
      <c r="J147" s="131">
        <v>613976</v>
      </c>
      <c r="K147" s="131">
        <v>2684979</v>
      </c>
      <c r="L147" s="131">
        <v>578852</v>
      </c>
      <c r="M147" s="131">
        <v>2815367</v>
      </c>
      <c r="N147" s="131">
        <v>624389</v>
      </c>
      <c r="O147" s="131">
        <v>3037976</v>
      </c>
      <c r="P147" s="131">
        <v>658273</v>
      </c>
      <c r="Q147" s="131">
        <v>2771043</v>
      </c>
      <c r="R147" s="192">
        <v>779460</v>
      </c>
      <c r="S147" s="192">
        <v>3478557</v>
      </c>
      <c r="T147" s="192">
        <v>1102701</v>
      </c>
      <c r="U147" s="192">
        <v>4168647</v>
      </c>
    </row>
    <row r="148" spans="1:21" ht="15" customHeight="1" x14ac:dyDescent="0.3">
      <c r="A148" s="32"/>
      <c r="B148" s="92" t="s">
        <v>167</v>
      </c>
      <c r="C148" s="94" t="s">
        <v>30</v>
      </c>
      <c r="D148" s="133">
        <v>394558</v>
      </c>
      <c r="E148" s="133">
        <v>2253330</v>
      </c>
      <c r="F148" s="133">
        <v>414169</v>
      </c>
      <c r="G148" s="133">
        <v>2257214</v>
      </c>
      <c r="H148" s="131">
        <v>447812</v>
      </c>
      <c r="I148" s="131">
        <v>2379194</v>
      </c>
      <c r="J148" s="131">
        <v>488916</v>
      </c>
      <c r="K148" s="131">
        <v>2468254</v>
      </c>
      <c r="L148" s="131">
        <v>581722</v>
      </c>
      <c r="M148" s="131">
        <v>2545442</v>
      </c>
      <c r="N148" s="131">
        <v>699914</v>
      </c>
      <c r="O148" s="131">
        <v>2663353</v>
      </c>
      <c r="P148" s="131">
        <v>627204</v>
      </c>
      <c r="Q148" s="131">
        <v>2339385</v>
      </c>
      <c r="R148" s="192">
        <v>592983</v>
      </c>
      <c r="S148" s="192">
        <v>2695903</v>
      </c>
      <c r="T148" s="192">
        <v>784144</v>
      </c>
      <c r="U148" s="192">
        <v>3300766</v>
      </c>
    </row>
    <row r="149" spans="1:21" ht="15" customHeight="1" x14ac:dyDescent="0.3">
      <c r="A149" s="32"/>
      <c r="B149" s="92" t="s">
        <v>168</v>
      </c>
      <c r="C149" s="94" t="s">
        <v>16</v>
      </c>
      <c r="D149" s="133">
        <v>144370</v>
      </c>
      <c r="E149" s="133">
        <v>1818491</v>
      </c>
      <c r="F149" s="133">
        <v>139010</v>
      </c>
      <c r="G149" s="133">
        <v>1898238</v>
      </c>
      <c r="H149" s="131">
        <v>125566</v>
      </c>
      <c r="I149" s="131">
        <v>1958815</v>
      </c>
      <c r="J149" s="131">
        <v>137971</v>
      </c>
      <c r="K149" s="131">
        <v>2083503</v>
      </c>
      <c r="L149" s="131">
        <v>155795</v>
      </c>
      <c r="M149" s="131">
        <v>2343951</v>
      </c>
      <c r="N149" s="131">
        <v>166964</v>
      </c>
      <c r="O149" s="131">
        <v>2472065</v>
      </c>
      <c r="P149" s="131">
        <v>111181</v>
      </c>
      <c r="Q149" s="131">
        <v>2287088</v>
      </c>
      <c r="R149" s="192">
        <v>287778</v>
      </c>
      <c r="S149" s="192">
        <v>2990640</v>
      </c>
      <c r="T149" s="192">
        <v>310852</v>
      </c>
      <c r="U149" s="192">
        <v>3531162</v>
      </c>
    </row>
    <row r="150" spans="1:21" ht="15" customHeight="1" x14ac:dyDescent="0.3">
      <c r="A150" s="32"/>
      <c r="B150" s="92" t="s">
        <v>25</v>
      </c>
      <c r="C150" s="94" t="s">
        <v>26</v>
      </c>
      <c r="D150" s="133">
        <v>51978</v>
      </c>
      <c r="E150" s="133">
        <v>153813</v>
      </c>
      <c r="F150" s="133">
        <v>174361</v>
      </c>
      <c r="G150" s="133">
        <v>372491</v>
      </c>
      <c r="H150" s="131">
        <v>229314</v>
      </c>
      <c r="I150" s="131">
        <v>546695</v>
      </c>
      <c r="J150" s="131">
        <v>428762</v>
      </c>
      <c r="K150" s="131">
        <v>962669</v>
      </c>
      <c r="L150" s="131">
        <v>555402</v>
      </c>
      <c r="M150" s="131">
        <v>1334604</v>
      </c>
      <c r="N150" s="131">
        <v>700033</v>
      </c>
      <c r="O150" s="131">
        <v>1521788</v>
      </c>
      <c r="P150" s="131">
        <v>737304</v>
      </c>
      <c r="Q150" s="131">
        <v>1547099</v>
      </c>
      <c r="R150" s="192">
        <v>688568</v>
      </c>
      <c r="S150" s="192">
        <v>1851268</v>
      </c>
      <c r="T150" s="192">
        <v>1301901</v>
      </c>
      <c r="U150" s="192">
        <v>3227122</v>
      </c>
    </row>
    <row r="151" spans="1:21" s="12" customFormat="1" ht="15" customHeight="1" x14ac:dyDescent="0.3">
      <c r="A151" s="44"/>
      <c r="B151" s="45"/>
      <c r="C151" s="46"/>
      <c r="D151" s="137"/>
      <c r="E151" s="137"/>
      <c r="F151" s="137"/>
      <c r="G151" s="137"/>
      <c r="H151" s="139"/>
      <c r="I151" s="139"/>
      <c r="J151" s="139"/>
      <c r="K151" s="139"/>
      <c r="L151" s="139"/>
      <c r="M151" s="139"/>
      <c r="N151" s="152"/>
      <c r="O151" s="152"/>
      <c r="P151" s="152"/>
      <c r="Q151" s="152"/>
      <c r="R151" s="203"/>
      <c r="S151" s="203"/>
      <c r="T151" s="203"/>
      <c r="U151" s="203"/>
    </row>
    <row r="152" spans="1:21" ht="15" customHeight="1" x14ac:dyDescent="0.3">
      <c r="A152" s="32" t="s">
        <v>75</v>
      </c>
      <c r="B152" s="32" t="s">
        <v>76</v>
      </c>
      <c r="C152" s="36" t="s">
        <v>77</v>
      </c>
      <c r="D152" s="133">
        <v>32069</v>
      </c>
      <c r="E152" s="133">
        <v>129018</v>
      </c>
      <c r="F152" s="133">
        <v>65455</v>
      </c>
      <c r="G152" s="133">
        <v>142745</v>
      </c>
      <c r="H152" s="131">
        <v>54999</v>
      </c>
      <c r="I152" s="131">
        <v>154103</v>
      </c>
      <c r="J152" s="131">
        <v>85992</v>
      </c>
      <c r="K152" s="131">
        <v>177371</v>
      </c>
      <c r="L152" s="131">
        <v>119739</v>
      </c>
      <c r="M152" s="131">
        <v>235854</v>
      </c>
      <c r="N152" s="131">
        <v>154450</v>
      </c>
      <c r="O152" s="131">
        <v>256749</v>
      </c>
      <c r="P152" s="131">
        <v>160268</v>
      </c>
      <c r="Q152" s="131">
        <v>230326</v>
      </c>
      <c r="R152" s="192">
        <v>297216</v>
      </c>
      <c r="S152" s="192">
        <v>140699</v>
      </c>
      <c r="T152" s="192">
        <v>379570</v>
      </c>
      <c r="U152" s="192">
        <v>342336</v>
      </c>
    </row>
    <row r="153" spans="1:21" ht="15" customHeight="1" x14ac:dyDescent="0.3">
      <c r="A153" s="32"/>
      <c r="B153" s="92" t="s">
        <v>165</v>
      </c>
      <c r="C153" s="93" t="s">
        <v>28</v>
      </c>
      <c r="D153" s="133">
        <v>19473</v>
      </c>
      <c r="E153" s="133">
        <v>26596</v>
      </c>
      <c r="F153" s="133">
        <v>28914</v>
      </c>
      <c r="G153" s="133">
        <v>47128</v>
      </c>
      <c r="H153" s="131">
        <v>19501</v>
      </c>
      <c r="I153" s="131">
        <v>39826</v>
      </c>
      <c r="J153" s="131">
        <v>19548</v>
      </c>
      <c r="K153" s="131">
        <v>31794</v>
      </c>
      <c r="L153" s="131">
        <v>26439</v>
      </c>
      <c r="M153" s="131">
        <v>38516</v>
      </c>
      <c r="N153" s="131">
        <v>36448</v>
      </c>
      <c r="O153" s="131">
        <v>42019</v>
      </c>
      <c r="P153" s="131">
        <v>31344</v>
      </c>
      <c r="Q153" s="131">
        <v>45601</v>
      </c>
      <c r="R153" s="192">
        <v>31406</v>
      </c>
      <c r="S153" s="192">
        <v>35460</v>
      </c>
      <c r="T153" s="192">
        <v>47191</v>
      </c>
      <c r="U153" s="192">
        <v>87033</v>
      </c>
    </row>
    <row r="154" spans="1:21" ht="15" customHeight="1" x14ac:dyDescent="0.3">
      <c r="A154" s="32"/>
      <c r="B154" s="92" t="s">
        <v>166</v>
      </c>
      <c r="C154" s="94" t="s">
        <v>29</v>
      </c>
      <c r="D154" s="133">
        <v>5645</v>
      </c>
      <c r="E154" s="133">
        <v>30489</v>
      </c>
      <c r="F154" s="133">
        <v>12022</v>
      </c>
      <c r="G154" s="133">
        <v>26321</v>
      </c>
      <c r="H154" s="131">
        <v>15142</v>
      </c>
      <c r="I154" s="131">
        <v>28703</v>
      </c>
      <c r="J154" s="131">
        <v>25801</v>
      </c>
      <c r="K154" s="131">
        <v>36278</v>
      </c>
      <c r="L154" s="131">
        <v>26484</v>
      </c>
      <c r="M154" s="131">
        <v>45828</v>
      </c>
      <c r="N154" s="131">
        <v>43069</v>
      </c>
      <c r="O154" s="131">
        <v>47588</v>
      </c>
      <c r="P154" s="131">
        <v>27899</v>
      </c>
      <c r="Q154" s="131">
        <v>30031</v>
      </c>
      <c r="R154" s="192">
        <v>91969</v>
      </c>
      <c r="S154" s="192">
        <v>20396</v>
      </c>
      <c r="T154" s="192">
        <v>38915</v>
      </c>
      <c r="U154" s="192">
        <v>51798</v>
      </c>
    </row>
    <row r="155" spans="1:21" ht="15" customHeight="1" x14ac:dyDescent="0.3">
      <c r="A155" s="32"/>
      <c r="B155" s="92" t="s">
        <v>167</v>
      </c>
      <c r="C155" s="94" t="s">
        <v>30</v>
      </c>
      <c r="D155" s="133">
        <v>4523</v>
      </c>
      <c r="E155" s="133">
        <v>16007</v>
      </c>
      <c r="F155" s="133">
        <v>19481</v>
      </c>
      <c r="G155" s="133">
        <v>22799</v>
      </c>
      <c r="H155" s="131">
        <v>5388</v>
      </c>
      <c r="I155" s="131">
        <v>29200</v>
      </c>
      <c r="J155" s="131">
        <v>7683</v>
      </c>
      <c r="K155" s="131">
        <v>37430</v>
      </c>
      <c r="L155" s="131">
        <v>7582</v>
      </c>
      <c r="M155" s="131">
        <v>27274</v>
      </c>
      <c r="N155" s="131">
        <v>11606</v>
      </c>
      <c r="O155" s="131">
        <v>37967</v>
      </c>
      <c r="P155" s="131">
        <v>8807</v>
      </c>
      <c r="Q155" s="131">
        <v>31425</v>
      </c>
      <c r="R155" s="192">
        <v>6560</v>
      </c>
      <c r="S155" s="192">
        <v>26229</v>
      </c>
      <c r="T155" s="192">
        <v>10186</v>
      </c>
      <c r="U155" s="192">
        <v>61434</v>
      </c>
    </row>
    <row r="156" spans="1:21" ht="15" customHeight="1" x14ac:dyDescent="0.3">
      <c r="A156" s="32"/>
      <c r="B156" s="92" t="s">
        <v>168</v>
      </c>
      <c r="C156" s="94" t="s">
        <v>16</v>
      </c>
      <c r="D156" s="133">
        <v>2327</v>
      </c>
      <c r="E156" s="133">
        <v>52057</v>
      </c>
      <c r="F156" s="133">
        <v>3787</v>
      </c>
      <c r="G156" s="133">
        <v>41298</v>
      </c>
      <c r="H156" s="131">
        <v>11599</v>
      </c>
      <c r="I156" s="131">
        <v>45374</v>
      </c>
      <c r="J156" s="131">
        <v>12697</v>
      </c>
      <c r="K156" s="131">
        <v>62087</v>
      </c>
      <c r="L156" s="131">
        <v>5039</v>
      </c>
      <c r="M156" s="131">
        <v>103514</v>
      </c>
      <c r="N156" s="131">
        <v>10022</v>
      </c>
      <c r="O156" s="131">
        <v>92037</v>
      </c>
      <c r="P156" s="131">
        <v>11262</v>
      </c>
      <c r="Q156" s="131">
        <v>100446</v>
      </c>
      <c r="R156" s="192">
        <v>6660</v>
      </c>
      <c r="S156" s="192">
        <v>17649</v>
      </c>
      <c r="T156" s="192">
        <v>67976</v>
      </c>
      <c r="U156" s="192">
        <v>91392</v>
      </c>
    </row>
    <row r="157" spans="1:21" ht="15" customHeight="1" x14ac:dyDescent="0.3">
      <c r="A157" s="32"/>
      <c r="B157" s="92" t="s">
        <v>25</v>
      </c>
      <c r="C157" s="94" t="s">
        <v>26</v>
      </c>
      <c r="D157" s="133">
        <v>101</v>
      </c>
      <c r="E157" s="133">
        <v>3870</v>
      </c>
      <c r="F157" s="133">
        <v>1251</v>
      </c>
      <c r="G157" s="133">
        <v>5198</v>
      </c>
      <c r="H157" s="131">
        <v>3369</v>
      </c>
      <c r="I157" s="131">
        <v>11000</v>
      </c>
      <c r="J157" s="131">
        <v>20264</v>
      </c>
      <c r="K157" s="131">
        <v>9782</v>
      </c>
      <c r="L157" s="131">
        <v>54195</v>
      </c>
      <c r="M157" s="131">
        <v>20722</v>
      </c>
      <c r="N157" s="131">
        <v>53306</v>
      </c>
      <c r="O157" s="131">
        <v>37138</v>
      </c>
      <c r="P157" s="131">
        <v>80956</v>
      </c>
      <c r="Q157" s="131">
        <v>22823</v>
      </c>
      <c r="R157" s="192">
        <v>160621</v>
      </c>
      <c r="S157" s="192">
        <v>40966</v>
      </c>
      <c r="T157" s="192">
        <v>215301</v>
      </c>
      <c r="U157" s="192">
        <v>50680</v>
      </c>
    </row>
    <row r="158" spans="1:21" s="12" customFormat="1" ht="15" customHeight="1" x14ac:dyDescent="0.3">
      <c r="A158" s="44"/>
      <c r="B158" s="45"/>
      <c r="C158" s="46"/>
      <c r="D158" s="137"/>
      <c r="E158" s="137"/>
      <c r="F158" s="137"/>
      <c r="G158" s="137"/>
      <c r="H158" s="139"/>
      <c r="I158" s="139"/>
      <c r="J158" s="139"/>
      <c r="K158" s="139"/>
      <c r="L158" s="139"/>
      <c r="M158" s="139"/>
      <c r="N158" s="152"/>
      <c r="O158" s="152"/>
      <c r="P158" s="152"/>
      <c r="Q158" s="152"/>
      <c r="R158" s="203"/>
      <c r="S158" s="203"/>
      <c r="T158" s="203"/>
      <c r="U158" s="203"/>
    </row>
    <row r="159" spans="1:21" ht="15" customHeight="1" x14ac:dyDescent="0.3">
      <c r="A159" s="32" t="s">
        <v>78</v>
      </c>
      <c r="B159" s="32" t="s">
        <v>79</v>
      </c>
      <c r="C159" s="35" t="s">
        <v>80</v>
      </c>
      <c r="D159" s="133">
        <v>43266</v>
      </c>
      <c r="E159" s="133">
        <v>310485</v>
      </c>
      <c r="F159" s="133">
        <v>64396</v>
      </c>
      <c r="G159" s="133">
        <v>377161</v>
      </c>
      <c r="H159" s="131">
        <v>62013</v>
      </c>
      <c r="I159" s="131">
        <v>322608</v>
      </c>
      <c r="J159" s="131">
        <v>57254</v>
      </c>
      <c r="K159" s="131">
        <v>320563</v>
      </c>
      <c r="L159" s="131">
        <v>63959</v>
      </c>
      <c r="M159" s="131">
        <v>304661</v>
      </c>
      <c r="N159" s="131">
        <v>59846</v>
      </c>
      <c r="O159" s="131">
        <v>318813</v>
      </c>
      <c r="P159" s="131">
        <v>65149</v>
      </c>
      <c r="Q159" s="131">
        <v>295489</v>
      </c>
      <c r="R159" s="192">
        <v>69223</v>
      </c>
      <c r="S159" s="192">
        <v>226143</v>
      </c>
      <c r="T159" s="192">
        <v>108243</v>
      </c>
      <c r="U159" s="192">
        <v>426346</v>
      </c>
    </row>
    <row r="160" spans="1:21" ht="15" customHeight="1" x14ac:dyDescent="0.3">
      <c r="A160" s="32"/>
      <c r="B160" s="92" t="s">
        <v>165</v>
      </c>
      <c r="C160" s="93" t="s">
        <v>28</v>
      </c>
      <c r="D160" s="133">
        <v>10878</v>
      </c>
      <c r="E160" s="133">
        <v>25181</v>
      </c>
      <c r="F160" s="133">
        <v>16470</v>
      </c>
      <c r="G160" s="133">
        <v>36093</v>
      </c>
      <c r="H160" s="131">
        <v>10084</v>
      </c>
      <c r="I160" s="131">
        <v>25895</v>
      </c>
      <c r="J160" s="131">
        <v>10648</v>
      </c>
      <c r="K160" s="131">
        <v>30277</v>
      </c>
      <c r="L160" s="131">
        <v>13585</v>
      </c>
      <c r="M160" s="131">
        <v>32508</v>
      </c>
      <c r="N160" s="131">
        <v>16809</v>
      </c>
      <c r="O160" s="131">
        <v>47709</v>
      </c>
      <c r="P160" s="131">
        <v>24694</v>
      </c>
      <c r="Q160" s="131">
        <v>48279</v>
      </c>
      <c r="R160" s="192">
        <v>20235</v>
      </c>
      <c r="S160" s="192">
        <v>39995</v>
      </c>
      <c r="T160" s="192">
        <v>39876</v>
      </c>
      <c r="U160" s="192">
        <v>99750</v>
      </c>
    </row>
    <row r="161" spans="1:21" ht="15" customHeight="1" x14ac:dyDescent="0.3">
      <c r="A161" s="32"/>
      <c r="B161" s="92" t="s">
        <v>166</v>
      </c>
      <c r="C161" s="94" t="s">
        <v>29</v>
      </c>
      <c r="D161" s="133">
        <v>18217</v>
      </c>
      <c r="E161" s="133">
        <v>60195</v>
      </c>
      <c r="F161" s="133">
        <v>20777</v>
      </c>
      <c r="G161" s="133">
        <v>91192</v>
      </c>
      <c r="H161" s="131">
        <v>15722</v>
      </c>
      <c r="I161" s="131">
        <v>78351</v>
      </c>
      <c r="J161" s="131">
        <v>14488</v>
      </c>
      <c r="K161" s="131">
        <v>107209</v>
      </c>
      <c r="L161" s="131">
        <v>18160</v>
      </c>
      <c r="M161" s="131">
        <v>117513</v>
      </c>
      <c r="N161" s="131">
        <v>15027</v>
      </c>
      <c r="O161" s="131">
        <v>135559</v>
      </c>
      <c r="P161" s="131">
        <v>14573</v>
      </c>
      <c r="Q161" s="131">
        <v>113427</v>
      </c>
      <c r="R161" s="192">
        <v>6822</v>
      </c>
      <c r="S161" s="192">
        <v>12929</v>
      </c>
      <c r="T161" s="192">
        <v>22339</v>
      </c>
      <c r="U161" s="192">
        <v>119570</v>
      </c>
    </row>
    <row r="162" spans="1:21" ht="15" customHeight="1" x14ac:dyDescent="0.3">
      <c r="A162" s="32"/>
      <c r="B162" s="92" t="s">
        <v>167</v>
      </c>
      <c r="C162" s="94" t="s">
        <v>30</v>
      </c>
      <c r="D162" s="133">
        <v>11002</v>
      </c>
      <c r="E162" s="133">
        <v>59165</v>
      </c>
      <c r="F162" s="133">
        <v>15606</v>
      </c>
      <c r="G162" s="133">
        <v>76496</v>
      </c>
      <c r="H162" s="131">
        <v>22393</v>
      </c>
      <c r="I162" s="131">
        <v>64977</v>
      </c>
      <c r="J162" s="131">
        <v>18126</v>
      </c>
      <c r="K162" s="131">
        <v>57370</v>
      </c>
      <c r="L162" s="131">
        <v>16435</v>
      </c>
      <c r="M162" s="131">
        <v>41536</v>
      </c>
      <c r="N162" s="131">
        <v>15585</v>
      </c>
      <c r="O162" s="131">
        <v>34408</v>
      </c>
      <c r="P162" s="131">
        <v>16228</v>
      </c>
      <c r="Q162" s="131">
        <v>31413</v>
      </c>
      <c r="R162" s="192">
        <v>18916</v>
      </c>
      <c r="S162" s="192">
        <v>47928</v>
      </c>
      <c r="T162" s="192">
        <v>14784</v>
      </c>
      <c r="U162" s="192">
        <v>40572</v>
      </c>
    </row>
    <row r="163" spans="1:21" ht="15" customHeight="1" x14ac:dyDescent="0.3">
      <c r="A163" s="32"/>
      <c r="B163" s="92" t="s">
        <v>168</v>
      </c>
      <c r="C163" s="94" t="s">
        <v>16</v>
      </c>
      <c r="D163" s="133">
        <v>2978</v>
      </c>
      <c r="E163" s="133">
        <v>165290</v>
      </c>
      <c r="F163" s="133">
        <v>11152</v>
      </c>
      <c r="G163" s="133">
        <v>170735</v>
      </c>
      <c r="H163" s="131">
        <v>12764</v>
      </c>
      <c r="I163" s="131">
        <v>147799</v>
      </c>
      <c r="J163" s="131">
        <v>11167</v>
      </c>
      <c r="K163" s="131">
        <v>115833</v>
      </c>
      <c r="L163" s="131">
        <v>11439</v>
      </c>
      <c r="M163" s="131">
        <v>102119</v>
      </c>
      <c r="N163" s="131">
        <v>7227</v>
      </c>
      <c r="O163" s="131">
        <v>84661</v>
      </c>
      <c r="P163" s="131">
        <v>4373</v>
      </c>
      <c r="Q163" s="131">
        <v>83443</v>
      </c>
      <c r="R163" s="192">
        <v>18837</v>
      </c>
      <c r="S163" s="192">
        <v>117131</v>
      </c>
      <c r="T163" s="192">
        <v>18633</v>
      </c>
      <c r="U163" s="192">
        <v>137270</v>
      </c>
    </row>
    <row r="164" spans="1:21" ht="15" customHeight="1" x14ac:dyDescent="0.3">
      <c r="A164" s="32"/>
      <c r="B164" s="92" t="s">
        <v>25</v>
      </c>
      <c r="C164" s="94" t="s">
        <v>26</v>
      </c>
      <c r="D164" s="133">
        <v>192</v>
      </c>
      <c r="E164" s="133">
        <v>654</v>
      </c>
      <c r="F164" s="133">
        <v>392</v>
      </c>
      <c r="G164" s="133">
        <v>2646</v>
      </c>
      <c r="H164" s="131">
        <v>1049</v>
      </c>
      <c r="I164" s="131">
        <v>5586</v>
      </c>
      <c r="J164" s="131">
        <v>2824</v>
      </c>
      <c r="K164" s="131">
        <v>9874</v>
      </c>
      <c r="L164" s="131">
        <v>4340</v>
      </c>
      <c r="M164" s="131">
        <v>10985</v>
      </c>
      <c r="N164" s="131">
        <v>5198</v>
      </c>
      <c r="O164" s="131">
        <v>16476</v>
      </c>
      <c r="P164" s="131">
        <v>5281</v>
      </c>
      <c r="Q164" s="131">
        <v>18927</v>
      </c>
      <c r="R164" s="192">
        <v>4413</v>
      </c>
      <c r="S164" s="192">
        <v>8160</v>
      </c>
      <c r="T164" s="192">
        <v>12611</v>
      </c>
      <c r="U164" s="192">
        <v>29185</v>
      </c>
    </row>
    <row r="165" spans="1:21" s="12" customFormat="1" ht="15" customHeight="1" x14ac:dyDescent="0.3">
      <c r="A165" s="44"/>
      <c r="B165" s="45"/>
      <c r="C165" s="46"/>
      <c r="D165" s="137"/>
      <c r="E165" s="137"/>
      <c r="F165" s="137"/>
      <c r="G165" s="137"/>
      <c r="H165" s="139"/>
      <c r="I165" s="139"/>
      <c r="J165" s="139"/>
      <c r="K165" s="139"/>
      <c r="L165" s="139"/>
      <c r="M165" s="139"/>
      <c r="N165" s="152"/>
      <c r="O165" s="152"/>
      <c r="P165" s="152"/>
      <c r="Q165" s="152"/>
      <c r="R165" s="203"/>
      <c r="S165" s="203"/>
      <c r="T165" s="203"/>
      <c r="U165" s="203"/>
    </row>
    <row r="166" spans="1:21" ht="25.5" customHeight="1" x14ac:dyDescent="0.3">
      <c r="A166" s="32" t="s">
        <v>81</v>
      </c>
      <c r="B166" s="33" t="s">
        <v>82</v>
      </c>
      <c r="C166" s="35" t="s">
        <v>83</v>
      </c>
      <c r="D166" s="133">
        <v>7414</v>
      </c>
      <c r="E166" s="133">
        <v>41627</v>
      </c>
      <c r="F166" s="133">
        <v>7824</v>
      </c>
      <c r="G166" s="133">
        <v>47569</v>
      </c>
      <c r="H166" s="131">
        <v>2668</v>
      </c>
      <c r="I166" s="131">
        <v>41942</v>
      </c>
      <c r="J166" s="131">
        <v>9482</v>
      </c>
      <c r="K166" s="131">
        <v>51377</v>
      </c>
      <c r="L166" s="131">
        <v>6811</v>
      </c>
      <c r="M166" s="131">
        <v>53556</v>
      </c>
      <c r="N166" s="131">
        <v>11175</v>
      </c>
      <c r="O166" s="131">
        <v>53708</v>
      </c>
      <c r="P166" s="131">
        <v>7613</v>
      </c>
      <c r="Q166" s="131">
        <v>37234</v>
      </c>
      <c r="R166" s="206">
        <v>6010</v>
      </c>
      <c r="S166" s="206">
        <v>18986</v>
      </c>
      <c r="T166" s="206">
        <v>2636</v>
      </c>
      <c r="U166" s="206">
        <v>36355</v>
      </c>
    </row>
    <row r="167" spans="1:21" ht="15" customHeight="1" x14ac:dyDescent="0.3">
      <c r="A167" s="32"/>
      <c r="B167" s="92" t="s">
        <v>165</v>
      </c>
      <c r="C167" s="93" t="s">
        <v>28</v>
      </c>
      <c r="D167" s="132">
        <v>1209</v>
      </c>
      <c r="E167" s="132" t="s">
        <v>136</v>
      </c>
      <c r="F167" s="132">
        <v>1797</v>
      </c>
      <c r="G167" s="132">
        <v>6959</v>
      </c>
      <c r="H167" s="131">
        <v>1073</v>
      </c>
      <c r="I167" s="131">
        <v>4446</v>
      </c>
      <c r="J167" s="131">
        <v>659</v>
      </c>
      <c r="K167" s="131">
        <v>5122</v>
      </c>
      <c r="L167" s="131">
        <v>598</v>
      </c>
      <c r="M167" s="131">
        <v>5404</v>
      </c>
      <c r="N167" s="131" t="s">
        <v>136</v>
      </c>
      <c r="O167" s="131">
        <v>5661</v>
      </c>
      <c r="P167" s="131" t="s">
        <v>136</v>
      </c>
      <c r="Q167" s="131">
        <v>4419</v>
      </c>
      <c r="R167" s="192" t="s">
        <v>136</v>
      </c>
      <c r="S167" s="192">
        <v>944</v>
      </c>
      <c r="T167" s="192" t="s">
        <v>136</v>
      </c>
      <c r="U167" s="192">
        <v>3035</v>
      </c>
    </row>
    <row r="168" spans="1:21" ht="15" customHeight="1" x14ac:dyDescent="0.3">
      <c r="A168" s="32"/>
      <c r="B168" s="92" t="s">
        <v>166</v>
      </c>
      <c r="C168" s="94" t="s">
        <v>29</v>
      </c>
      <c r="D168" s="132" t="s">
        <v>136</v>
      </c>
      <c r="E168" s="132">
        <v>6439</v>
      </c>
      <c r="F168" s="132">
        <v>3902</v>
      </c>
      <c r="G168" s="132">
        <v>5000</v>
      </c>
      <c r="H168" s="131">
        <v>661</v>
      </c>
      <c r="I168" s="131">
        <v>3893</v>
      </c>
      <c r="J168" s="131" t="s">
        <v>136</v>
      </c>
      <c r="K168" s="131">
        <v>3120</v>
      </c>
      <c r="L168" s="131" t="s">
        <v>136</v>
      </c>
      <c r="M168" s="131">
        <v>4780</v>
      </c>
      <c r="N168" s="131" t="s">
        <v>136</v>
      </c>
      <c r="O168" s="131">
        <v>2443</v>
      </c>
      <c r="P168" s="131" t="s">
        <v>136</v>
      </c>
      <c r="Q168" s="131">
        <v>2214</v>
      </c>
      <c r="R168" s="192" t="s">
        <v>136</v>
      </c>
      <c r="S168" s="192">
        <v>1836</v>
      </c>
      <c r="T168" s="192" t="s">
        <v>136</v>
      </c>
      <c r="U168" s="192" t="s">
        <v>136</v>
      </c>
    </row>
    <row r="169" spans="1:21" ht="15" customHeight="1" x14ac:dyDescent="0.3">
      <c r="A169" s="32"/>
      <c r="B169" s="92" t="s">
        <v>167</v>
      </c>
      <c r="C169" s="94" t="s">
        <v>30</v>
      </c>
      <c r="D169" s="132" t="s">
        <v>136</v>
      </c>
      <c r="E169" s="132">
        <v>22362</v>
      </c>
      <c r="F169" s="132">
        <v>1913</v>
      </c>
      <c r="G169" s="132">
        <v>28926</v>
      </c>
      <c r="H169" s="131">
        <v>537</v>
      </c>
      <c r="I169" s="131">
        <v>25902</v>
      </c>
      <c r="J169" s="131" t="s">
        <v>136</v>
      </c>
      <c r="K169" s="131">
        <v>31670</v>
      </c>
      <c r="L169" s="131" t="s">
        <v>136</v>
      </c>
      <c r="M169" s="131">
        <v>32315</v>
      </c>
      <c r="N169" s="131" t="s">
        <v>136</v>
      </c>
      <c r="O169" s="131" t="s">
        <v>136</v>
      </c>
      <c r="P169" s="131" t="s">
        <v>136</v>
      </c>
      <c r="Q169" s="131">
        <v>19740</v>
      </c>
      <c r="R169" s="192" t="s">
        <v>136</v>
      </c>
      <c r="S169" s="192">
        <v>8924</v>
      </c>
      <c r="T169" s="192" t="s">
        <v>136</v>
      </c>
      <c r="U169" s="192" t="s">
        <v>136</v>
      </c>
    </row>
    <row r="170" spans="1:21" ht="15" customHeight="1" x14ac:dyDescent="0.3">
      <c r="A170" s="32"/>
      <c r="B170" s="92" t="s">
        <v>168</v>
      </c>
      <c r="C170" s="94" t="s">
        <v>16</v>
      </c>
      <c r="D170" s="132" t="s">
        <v>136</v>
      </c>
      <c r="E170" s="132">
        <v>9213</v>
      </c>
      <c r="F170" s="132" t="s">
        <v>136</v>
      </c>
      <c r="G170" s="132" t="s">
        <v>136</v>
      </c>
      <c r="H170" s="132" t="s">
        <v>136</v>
      </c>
      <c r="I170" s="131">
        <v>6806</v>
      </c>
      <c r="J170" s="132" t="s">
        <v>136</v>
      </c>
      <c r="K170" s="131">
        <v>10454</v>
      </c>
      <c r="L170" s="132" t="s">
        <v>136</v>
      </c>
      <c r="M170" s="131">
        <v>10464</v>
      </c>
      <c r="N170" s="131">
        <v>381</v>
      </c>
      <c r="O170" s="131">
        <v>9184</v>
      </c>
      <c r="P170" s="131" t="s">
        <v>136</v>
      </c>
      <c r="Q170" s="131">
        <v>5554</v>
      </c>
      <c r="R170" s="192" t="s">
        <v>136</v>
      </c>
      <c r="S170" s="192">
        <v>7261</v>
      </c>
      <c r="T170" s="192" t="s">
        <v>136</v>
      </c>
      <c r="U170" s="192">
        <v>6764</v>
      </c>
    </row>
    <row r="171" spans="1:21" ht="15" customHeight="1" x14ac:dyDescent="0.3">
      <c r="A171" s="32"/>
      <c r="B171" s="92" t="s">
        <v>25</v>
      </c>
      <c r="C171" s="94" t="s">
        <v>26</v>
      </c>
      <c r="D171" s="132" t="s">
        <v>136</v>
      </c>
      <c r="E171" s="132" t="s">
        <v>136</v>
      </c>
      <c r="F171" s="132" t="s">
        <v>136</v>
      </c>
      <c r="G171" s="132" t="s">
        <v>136</v>
      </c>
      <c r="H171" s="132" t="s">
        <v>136</v>
      </c>
      <c r="I171" s="131">
        <v>895</v>
      </c>
      <c r="J171" s="132" t="s">
        <v>136</v>
      </c>
      <c r="K171" s="131">
        <v>1011</v>
      </c>
      <c r="L171" s="132" t="s">
        <v>136</v>
      </c>
      <c r="M171" s="131">
        <v>594</v>
      </c>
      <c r="N171" s="131" t="s">
        <v>136</v>
      </c>
      <c r="O171" s="131" t="s">
        <v>136</v>
      </c>
      <c r="P171" s="131" t="s">
        <v>136</v>
      </c>
      <c r="Q171" s="131">
        <v>5307</v>
      </c>
      <c r="R171" s="192" t="s">
        <v>136</v>
      </c>
      <c r="S171" s="192">
        <v>22</v>
      </c>
      <c r="T171" s="192" t="s">
        <v>136</v>
      </c>
      <c r="U171" s="192" t="s">
        <v>136</v>
      </c>
    </row>
    <row r="172" spans="1:21" s="12" customFormat="1" ht="15" customHeight="1" x14ac:dyDescent="0.3">
      <c r="A172" s="44"/>
      <c r="B172" s="45"/>
      <c r="C172" s="46"/>
      <c r="D172" s="140"/>
      <c r="E172" s="140"/>
      <c r="F172" s="140"/>
      <c r="G172" s="140"/>
      <c r="H172" s="139"/>
      <c r="I172" s="139"/>
      <c r="J172" s="139"/>
      <c r="K172" s="139"/>
      <c r="L172" s="139"/>
      <c r="M172" s="139"/>
      <c r="N172" s="152"/>
      <c r="O172" s="152"/>
      <c r="P172" s="152"/>
      <c r="Q172" s="152"/>
      <c r="R172" s="203"/>
      <c r="S172" s="203"/>
      <c r="T172" s="203"/>
      <c r="U172" s="203"/>
    </row>
    <row r="173" spans="1:21" ht="15" customHeight="1" x14ac:dyDescent="0.3">
      <c r="A173" s="32" t="s">
        <v>84</v>
      </c>
      <c r="B173" s="32" t="s">
        <v>85</v>
      </c>
      <c r="C173" s="36" t="s">
        <v>86</v>
      </c>
      <c r="D173" s="132">
        <v>9203</v>
      </c>
      <c r="E173" s="132">
        <v>15505</v>
      </c>
      <c r="F173" s="132">
        <v>8128</v>
      </c>
      <c r="G173" s="132">
        <v>20860</v>
      </c>
      <c r="H173" s="131">
        <v>7288</v>
      </c>
      <c r="I173" s="131">
        <v>19786</v>
      </c>
      <c r="J173" s="131">
        <v>7158</v>
      </c>
      <c r="K173" s="131">
        <v>18168</v>
      </c>
      <c r="L173" s="131">
        <v>6482</v>
      </c>
      <c r="M173" s="131">
        <v>15208</v>
      </c>
      <c r="N173" s="131">
        <v>7959</v>
      </c>
      <c r="O173" s="131">
        <v>47895</v>
      </c>
      <c r="P173" s="131">
        <v>13279</v>
      </c>
      <c r="Q173" s="131">
        <v>60612</v>
      </c>
      <c r="R173" s="192">
        <v>20577</v>
      </c>
      <c r="S173" s="192">
        <v>32018</v>
      </c>
      <c r="T173" s="192">
        <v>22381</v>
      </c>
      <c r="U173" s="192">
        <v>86901</v>
      </c>
    </row>
    <row r="174" spans="1:21" ht="15" customHeight="1" x14ac:dyDescent="0.3">
      <c r="A174" s="32"/>
      <c r="B174" s="92" t="s">
        <v>165</v>
      </c>
      <c r="C174" s="93" t="s">
        <v>28</v>
      </c>
      <c r="D174" s="132">
        <v>3552</v>
      </c>
      <c r="E174" s="132" t="s">
        <v>136</v>
      </c>
      <c r="F174" s="132">
        <v>5207</v>
      </c>
      <c r="G174" s="132">
        <v>18892</v>
      </c>
      <c r="H174" s="131">
        <v>6653</v>
      </c>
      <c r="I174" s="131">
        <v>14628</v>
      </c>
      <c r="J174" s="131">
        <v>4893</v>
      </c>
      <c r="K174" s="131">
        <v>14259</v>
      </c>
      <c r="L174" s="131">
        <v>4162</v>
      </c>
      <c r="M174" s="131">
        <v>13554</v>
      </c>
      <c r="N174" s="131">
        <v>5521</v>
      </c>
      <c r="O174" s="131">
        <v>18985</v>
      </c>
      <c r="P174" s="131">
        <v>9203</v>
      </c>
      <c r="Q174" s="131">
        <v>16874</v>
      </c>
      <c r="R174" s="192">
        <v>12719</v>
      </c>
      <c r="S174" s="192">
        <v>17520</v>
      </c>
      <c r="T174" s="192">
        <v>13519</v>
      </c>
      <c r="U174" s="192">
        <v>28026</v>
      </c>
    </row>
    <row r="175" spans="1:21" ht="15" customHeight="1" x14ac:dyDescent="0.3">
      <c r="A175" s="32"/>
      <c r="B175" s="92" t="s">
        <v>166</v>
      </c>
      <c r="C175" s="94" t="s">
        <v>29</v>
      </c>
      <c r="D175" s="132" t="s">
        <v>136</v>
      </c>
      <c r="E175" s="132">
        <v>672</v>
      </c>
      <c r="F175" s="132">
        <v>668</v>
      </c>
      <c r="G175" s="132">
        <v>140</v>
      </c>
      <c r="H175" s="132" t="s">
        <v>136</v>
      </c>
      <c r="I175" s="131">
        <v>276</v>
      </c>
      <c r="J175" s="132" t="s">
        <v>136</v>
      </c>
      <c r="K175" s="131">
        <v>320</v>
      </c>
      <c r="L175" s="132">
        <v>627</v>
      </c>
      <c r="M175" s="131">
        <v>68</v>
      </c>
      <c r="N175" s="131">
        <v>61</v>
      </c>
      <c r="O175" s="131">
        <v>158</v>
      </c>
      <c r="P175" s="131">
        <v>72</v>
      </c>
      <c r="Q175" s="131">
        <v>192</v>
      </c>
      <c r="R175" s="192">
        <v>215</v>
      </c>
      <c r="S175" s="192">
        <v>2344</v>
      </c>
      <c r="T175" s="192" t="s">
        <v>136</v>
      </c>
      <c r="U175" s="192">
        <v>3629</v>
      </c>
    </row>
    <row r="176" spans="1:21" ht="15" customHeight="1" x14ac:dyDescent="0.3">
      <c r="A176" s="32"/>
      <c r="B176" s="92" t="s">
        <v>167</v>
      </c>
      <c r="C176" s="94" t="s">
        <v>30</v>
      </c>
      <c r="D176" s="132" t="s">
        <v>136</v>
      </c>
      <c r="E176" s="132">
        <v>0</v>
      </c>
      <c r="F176" s="132" t="s">
        <v>136</v>
      </c>
      <c r="G176" s="132">
        <v>0</v>
      </c>
      <c r="H176" s="132" t="s">
        <v>136</v>
      </c>
      <c r="I176" s="132" t="s">
        <v>136</v>
      </c>
      <c r="J176" s="132" t="s">
        <v>136</v>
      </c>
      <c r="K176" s="132">
        <v>0</v>
      </c>
      <c r="L176" s="132">
        <v>0</v>
      </c>
      <c r="M176" s="132">
        <v>0</v>
      </c>
      <c r="N176" s="131" t="s">
        <v>136</v>
      </c>
      <c r="O176" s="131" t="s">
        <v>136</v>
      </c>
      <c r="P176" s="131" t="s">
        <v>136</v>
      </c>
      <c r="Q176" s="131" t="s">
        <v>136</v>
      </c>
      <c r="R176" s="192" t="s">
        <v>136</v>
      </c>
      <c r="S176" s="192" t="s">
        <v>136</v>
      </c>
      <c r="T176" s="192" t="s">
        <v>136</v>
      </c>
      <c r="U176" s="192" t="s">
        <v>136</v>
      </c>
    </row>
    <row r="177" spans="1:21" ht="15" customHeight="1" x14ac:dyDescent="0.3">
      <c r="A177" s="32"/>
      <c r="B177" s="92" t="s">
        <v>168</v>
      </c>
      <c r="C177" s="94" t="s">
        <v>16</v>
      </c>
      <c r="D177" s="132" t="s">
        <v>136</v>
      </c>
      <c r="E177" s="132">
        <v>0</v>
      </c>
      <c r="F177" s="132" t="s">
        <v>136</v>
      </c>
      <c r="G177" s="132" t="s">
        <v>136</v>
      </c>
      <c r="H177" s="132" t="s">
        <v>136</v>
      </c>
      <c r="I177" s="132" t="s">
        <v>136</v>
      </c>
      <c r="J177" s="132" t="s">
        <v>136</v>
      </c>
      <c r="K177" s="132">
        <v>0</v>
      </c>
      <c r="L177" s="132">
        <v>0</v>
      </c>
      <c r="M177" s="132" t="s">
        <v>136</v>
      </c>
      <c r="N177" s="131" t="s">
        <v>136</v>
      </c>
      <c r="O177" s="131" t="s">
        <v>136</v>
      </c>
      <c r="P177" s="131" t="s">
        <v>136</v>
      </c>
      <c r="Q177" s="131" t="s">
        <v>136</v>
      </c>
      <c r="R177" s="192" t="s">
        <v>136</v>
      </c>
      <c r="S177" s="192" t="s">
        <v>136</v>
      </c>
      <c r="T177" s="192" t="s">
        <v>136</v>
      </c>
      <c r="U177" s="192" t="s">
        <v>136</v>
      </c>
    </row>
    <row r="178" spans="1:21" ht="15" customHeight="1" x14ac:dyDescent="0.3">
      <c r="A178" s="32"/>
      <c r="B178" s="92" t="s">
        <v>25</v>
      </c>
      <c r="C178" s="94" t="s">
        <v>26</v>
      </c>
      <c r="D178" s="132" t="s">
        <v>136</v>
      </c>
      <c r="E178" s="132" t="s">
        <v>136</v>
      </c>
      <c r="F178" s="132" t="s">
        <v>136</v>
      </c>
      <c r="G178" s="132" t="s">
        <v>136</v>
      </c>
      <c r="H178" s="132" t="s">
        <v>136</v>
      </c>
      <c r="I178" s="132" t="s">
        <v>136</v>
      </c>
      <c r="J178" s="132">
        <v>2132</v>
      </c>
      <c r="K178" s="132">
        <v>3588</v>
      </c>
      <c r="L178" s="132">
        <v>1692</v>
      </c>
      <c r="M178" s="132" t="s">
        <v>136</v>
      </c>
      <c r="N178" s="131" t="s">
        <v>136</v>
      </c>
      <c r="O178" s="131" t="s">
        <v>136</v>
      </c>
      <c r="P178" s="131" t="s">
        <v>136</v>
      </c>
      <c r="Q178" s="131" t="s">
        <v>136</v>
      </c>
      <c r="R178" s="192" t="s">
        <v>136</v>
      </c>
      <c r="S178" s="192" t="s">
        <v>136</v>
      </c>
      <c r="T178" s="192" t="s">
        <v>136</v>
      </c>
      <c r="U178" s="192" t="s">
        <v>136</v>
      </c>
    </row>
    <row r="179" spans="1:21" s="12" customFormat="1" ht="15" customHeight="1" x14ac:dyDescent="0.3">
      <c r="A179" s="44"/>
      <c r="B179" s="45"/>
      <c r="C179" s="46"/>
      <c r="D179" s="140"/>
      <c r="E179" s="140"/>
      <c r="F179" s="140"/>
      <c r="G179" s="140"/>
      <c r="H179" s="139"/>
      <c r="I179" s="139"/>
      <c r="J179" s="139"/>
      <c r="K179" s="139"/>
      <c r="L179" s="139"/>
      <c r="M179" s="139"/>
      <c r="N179" s="152"/>
      <c r="O179" s="152"/>
      <c r="P179" s="152"/>
      <c r="Q179" s="152"/>
      <c r="R179" s="203"/>
      <c r="S179" s="203"/>
      <c r="T179" s="203"/>
      <c r="U179" s="203"/>
    </row>
    <row r="180" spans="1:21" ht="25.5" customHeight="1" x14ac:dyDescent="0.3">
      <c r="A180" s="32" t="s">
        <v>87</v>
      </c>
      <c r="B180" s="33" t="s">
        <v>88</v>
      </c>
      <c r="C180" s="34" t="s">
        <v>89</v>
      </c>
      <c r="D180" s="133">
        <v>101130</v>
      </c>
      <c r="E180" s="133">
        <v>164800</v>
      </c>
      <c r="F180" s="133">
        <v>116228</v>
      </c>
      <c r="G180" s="133">
        <v>182362</v>
      </c>
      <c r="H180" s="131">
        <v>148862</v>
      </c>
      <c r="I180" s="131">
        <v>387378</v>
      </c>
      <c r="J180" s="131">
        <v>220658</v>
      </c>
      <c r="K180" s="131">
        <v>470441</v>
      </c>
      <c r="L180" s="131">
        <v>250883</v>
      </c>
      <c r="M180" s="131">
        <v>445832</v>
      </c>
      <c r="N180" s="131">
        <v>315599</v>
      </c>
      <c r="O180" s="131">
        <v>479909</v>
      </c>
      <c r="P180" s="131">
        <v>296718</v>
      </c>
      <c r="Q180" s="131">
        <v>462298</v>
      </c>
      <c r="R180" s="206">
        <v>68389</v>
      </c>
      <c r="S180" s="206">
        <v>356036</v>
      </c>
      <c r="T180" s="206">
        <v>241804</v>
      </c>
      <c r="U180" s="206">
        <v>917844</v>
      </c>
    </row>
    <row r="181" spans="1:21" ht="15" customHeight="1" x14ac:dyDescent="0.3">
      <c r="A181" s="32"/>
      <c r="B181" s="92" t="s">
        <v>165</v>
      </c>
      <c r="C181" s="93" t="s">
        <v>28</v>
      </c>
      <c r="D181" s="133">
        <v>51545</v>
      </c>
      <c r="E181" s="133">
        <v>77764</v>
      </c>
      <c r="F181" s="133">
        <v>68409</v>
      </c>
      <c r="G181" s="133">
        <v>89760</v>
      </c>
      <c r="H181" s="131">
        <v>67144</v>
      </c>
      <c r="I181" s="131">
        <v>200000</v>
      </c>
      <c r="J181" s="131">
        <v>116075</v>
      </c>
      <c r="K181" s="131">
        <v>203709</v>
      </c>
      <c r="L181" s="131">
        <v>162062</v>
      </c>
      <c r="M181" s="131">
        <v>152089</v>
      </c>
      <c r="N181" s="131">
        <v>212981</v>
      </c>
      <c r="O181" s="131">
        <v>153212</v>
      </c>
      <c r="P181" s="131">
        <v>182724</v>
      </c>
      <c r="Q181" s="131">
        <v>137288</v>
      </c>
      <c r="R181" s="192">
        <v>28051</v>
      </c>
      <c r="S181" s="192">
        <v>85599</v>
      </c>
      <c r="T181" s="192">
        <v>123209</v>
      </c>
      <c r="U181" s="192">
        <v>414889</v>
      </c>
    </row>
    <row r="182" spans="1:21" ht="15" customHeight="1" x14ac:dyDescent="0.3">
      <c r="A182" s="32"/>
      <c r="B182" s="92" t="s">
        <v>166</v>
      </c>
      <c r="C182" s="94" t="s">
        <v>29</v>
      </c>
      <c r="D182" s="133">
        <v>15469</v>
      </c>
      <c r="E182" s="133">
        <v>42616</v>
      </c>
      <c r="F182" s="133">
        <v>18782</v>
      </c>
      <c r="G182" s="133">
        <v>52614</v>
      </c>
      <c r="H182" s="131">
        <v>19003</v>
      </c>
      <c r="I182" s="131">
        <v>123102</v>
      </c>
      <c r="J182" s="131">
        <v>24068</v>
      </c>
      <c r="K182" s="131">
        <v>184987</v>
      </c>
      <c r="L182" s="131">
        <v>30229</v>
      </c>
      <c r="M182" s="131">
        <v>211296</v>
      </c>
      <c r="N182" s="131">
        <v>33605</v>
      </c>
      <c r="O182" s="131">
        <v>235442</v>
      </c>
      <c r="P182" s="131">
        <v>31219</v>
      </c>
      <c r="Q182" s="131">
        <v>227488</v>
      </c>
      <c r="R182" s="192">
        <v>8982</v>
      </c>
      <c r="S182" s="192">
        <v>187209</v>
      </c>
      <c r="T182" s="192">
        <v>31205</v>
      </c>
      <c r="U182" s="192">
        <v>328644</v>
      </c>
    </row>
    <row r="183" spans="1:21" ht="15" customHeight="1" x14ac:dyDescent="0.3">
      <c r="A183" s="32"/>
      <c r="B183" s="92" t="s">
        <v>167</v>
      </c>
      <c r="C183" s="94" t="s">
        <v>30</v>
      </c>
      <c r="D183" s="133">
        <v>26418</v>
      </c>
      <c r="E183" s="133">
        <v>36275</v>
      </c>
      <c r="F183" s="133">
        <v>17142</v>
      </c>
      <c r="G183" s="133">
        <v>30390</v>
      </c>
      <c r="H183" s="131">
        <v>36393</v>
      </c>
      <c r="I183" s="131">
        <v>29490</v>
      </c>
      <c r="J183" s="131">
        <v>41102</v>
      </c>
      <c r="K183" s="131">
        <v>28181</v>
      </c>
      <c r="L183" s="131" t="s">
        <v>136</v>
      </c>
      <c r="M183" s="131">
        <v>29874</v>
      </c>
      <c r="N183" s="131" t="s">
        <v>136</v>
      </c>
      <c r="O183" s="131">
        <v>33192</v>
      </c>
      <c r="P183" s="131" t="s">
        <v>136</v>
      </c>
      <c r="Q183" s="131">
        <v>35221</v>
      </c>
      <c r="R183" s="192" t="s">
        <v>136</v>
      </c>
      <c r="S183" s="192">
        <v>9396</v>
      </c>
      <c r="T183" s="192">
        <v>21522</v>
      </c>
      <c r="U183" s="192">
        <v>50274</v>
      </c>
    </row>
    <row r="184" spans="1:21" ht="15" customHeight="1" x14ac:dyDescent="0.3">
      <c r="A184" s="32"/>
      <c r="B184" s="92" t="s">
        <v>168</v>
      </c>
      <c r="C184" s="94" t="s">
        <v>16</v>
      </c>
      <c r="D184" s="133">
        <v>2181</v>
      </c>
      <c r="E184" s="133">
        <v>1347</v>
      </c>
      <c r="F184" s="133">
        <v>1792</v>
      </c>
      <c r="G184" s="133">
        <v>2066</v>
      </c>
      <c r="H184" s="132" t="s">
        <v>136</v>
      </c>
      <c r="I184" s="131">
        <v>1407</v>
      </c>
      <c r="J184" s="132" t="s">
        <v>136</v>
      </c>
      <c r="K184" s="131">
        <v>1787</v>
      </c>
      <c r="L184" s="132" t="s">
        <v>136</v>
      </c>
      <c r="M184" s="131">
        <v>1948</v>
      </c>
      <c r="N184" s="131" t="s">
        <v>136</v>
      </c>
      <c r="O184" s="131">
        <v>2478</v>
      </c>
      <c r="P184" s="131" t="s">
        <v>136</v>
      </c>
      <c r="Q184" s="131">
        <v>3551</v>
      </c>
      <c r="R184" s="192" t="s">
        <v>136</v>
      </c>
      <c r="S184" s="192">
        <v>7441</v>
      </c>
      <c r="T184" s="192">
        <v>5675</v>
      </c>
      <c r="U184" s="192">
        <v>11220</v>
      </c>
    </row>
    <row r="185" spans="1:21" ht="15" customHeight="1" x14ac:dyDescent="0.3">
      <c r="A185" s="32"/>
      <c r="B185" s="92" t="s">
        <v>25</v>
      </c>
      <c r="C185" s="94" t="s">
        <v>26</v>
      </c>
      <c r="D185" s="133">
        <v>5517</v>
      </c>
      <c r="E185" s="133">
        <v>6799</v>
      </c>
      <c r="F185" s="133">
        <v>10104</v>
      </c>
      <c r="G185" s="133">
        <v>7531</v>
      </c>
      <c r="H185" s="132" t="s">
        <v>136</v>
      </c>
      <c r="I185" s="131">
        <v>33379</v>
      </c>
      <c r="J185" s="132" t="s">
        <v>136</v>
      </c>
      <c r="K185" s="131">
        <v>51778</v>
      </c>
      <c r="L185" s="132">
        <v>35629</v>
      </c>
      <c r="M185" s="131">
        <v>50625</v>
      </c>
      <c r="N185" s="131">
        <v>41050</v>
      </c>
      <c r="O185" s="131">
        <v>55586</v>
      </c>
      <c r="P185" s="131">
        <v>47946</v>
      </c>
      <c r="Q185" s="131">
        <v>58749</v>
      </c>
      <c r="R185" s="192">
        <v>23903</v>
      </c>
      <c r="S185" s="192">
        <v>66391</v>
      </c>
      <c r="T185" s="192">
        <v>60194</v>
      </c>
      <c r="U185" s="192">
        <v>112818</v>
      </c>
    </row>
    <row r="186" spans="1:21" s="12" customFormat="1" ht="15" customHeight="1" x14ac:dyDescent="0.3">
      <c r="A186" s="44"/>
      <c r="B186" s="45"/>
      <c r="C186" s="46"/>
      <c r="D186" s="137"/>
      <c r="E186" s="137"/>
      <c r="F186" s="137"/>
      <c r="G186" s="137"/>
      <c r="H186" s="139"/>
      <c r="I186" s="139"/>
      <c r="J186" s="139"/>
      <c r="K186" s="139"/>
      <c r="L186" s="139"/>
      <c r="M186" s="139"/>
      <c r="N186" s="152"/>
      <c r="O186" s="152"/>
      <c r="P186" s="152"/>
      <c r="Q186" s="152"/>
      <c r="R186" s="203"/>
      <c r="S186" s="203"/>
      <c r="T186" s="203"/>
      <c r="U186" s="203"/>
    </row>
    <row r="187" spans="1:21" ht="25.5" customHeight="1" x14ac:dyDescent="0.3">
      <c r="A187" s="32" t="s">
        <v>90</v>
      </c>
      <c r="B187" s="33" t="s">
        <v>91</v>
      </c>
      <c r="C187" s="34" t="s">
        <v>92</v>
      </c>
      <c r="D187" s="133">
        <v>21463</v>
      </c>
      <c r="E187" s="133">
        <v>54268</v>
      </c>
      <c r="F187" s="133">
        <v>66810</v>
      </c>
      <c r="G187" s="133">
        <v>54923</v>
      </c>
      <c r="H187" s="131">
        <v>47081</v>
      </c>
      <c r="I187" s="131">
        <v>61937</v>
      </c>
      <c r="J187" s="131">
        <v>44949</v>
      </c>
      <c r="K187" s="131">
        <v>92494</v>
      </c>
      <c r="L187" s="131">
        <v>42078</v>
      </c>
      <c r="M187" s="131">
        <v>136252</v>
      </c>
      <c r="N187" s="131">
        <v>48390</v>
      </c>
      <c r="O187" s="131">
        <v>151215</v>
      </c>
      <c r="P187" s="131">
        <v>39659</v>
      </c>
      <c r="Q187" s="131">
        <v>125824</v>
      </c>
      <c r="R187" s="206">
        <v>54001</v>
      </c>
      <c r="S187" s="206">
        <v>115709</v>
      </c>
      <c r="T187" s="206">
        <v>86431</v>
      </c>
      <c r="U187" s="206">
        <v>206681</v>
      </c>
    </row>
    <row r="188" spans="1:21" ht="15" customHeight="1" x14ac:dyDescent="0.3">
      <c r="A188" s="32"/>
      <c r="B188" s="92" t="s">
        <v>165</v>
      </c>
      <c r="C188" s="93" t="s">
        <v>28</v>
      </c>
      <c r="D188" s="133">
        <v>3680</v>
      </c>
      <c r="E188" s="133">
        <v>19977</v>
      </c>
      <c r="F188" s="133">
        <v>43078</v>
      </c>
      <c r="G188" s="133">
        <v>19604</v>
      </c>
      <c r="H188" s="131">
        <v>15844</v>
      </c>
      <c r="I188" s="131">
        <v>20225</v>
      </c>
      <c r="J188" s="131">
        <v>8393</v>
      </c>
      <c r="K188" s="131">
        <v>35764</v>
      </c>
      <c r="L188" s="131">
        <v>7358</v>
      </c>
      <c r="M188" s="131">
        <v>48981</v>
      </c>
      <c r="N188" s="131">
        <v>9434</v>
      </c>
      <c r="O188" s="131">
        <v>46506</v>
      </c>
      <c r="P188" s="131">
        <v>10017</v>
      </c>
      <c r="Q188" s="131">
        <v>40018</v>
      </c>
      <c r="R188" s="192">
        <v>15958</v>
      </c>
      <c r="S188" s="192">
        <v>31187</v>
      </c>
      <c r="T188" s="192">
        <v>19890</v>
      </c>
      <c r="U188" s="192">
        <v>52961</v>
      </c>
    </row>
    <row r="189" spans="1:21" ht="15" customHeight="1" x14ac:dyDescent="0.3">
      <c r="A189" s="32"/>
      <c r="B189" s="92" t="s">
        <v>166</v>
      </c>
      <c r="C189" s="94" t="s">
        <v>29</v>
      </c>
      <c r="D189" s="133">
        <v>7839</v>
      </c>
      <c r="E189" s="133">
        <v>24426</v>
      </c>
      <c r="F189" s="133">
        <v>7544</v>
      </c>
      <c r="G189" s="133">
        <v>14659</v>
      </c>
      <c r="H189" s="131">
        <v>18313</v>
      </c>
      <c r="I189" s="131">
        <v>19055</v>
      </c>
      <c r="J189" s="131">
        <v>24284</v>
      </c>
      <c r="K189" s="131">
        <v>23857</v>
      </c>
      <c r="L189" s="131">
        <v>21784</v>
      </c>
      <c r="M189" s="131">
        <v>27777</v>
      </c>
      <c r="N189" s="131">
        <v>18939</v>
      </c>
      <c r="O189" s="131">
        <v>31550</v>
      </c>
      <c r="P189" s="131">
        <v>9039</v>
      </c>
      <c r="Q189" s="131">
        <v>23448</v>
      </c>
      <c r="R189" s="192">
        <v>15369</v>
      </c>
      <c r="S189" s="192">
        <v>31510</v>
      </c>
      <c r="T189" s="192">
        <v>12901</v>
      </c>
      <c r="U189" s="192">
        <v>27736</v>
      </c>
    </row>
    <row r="190" spans="1:21" ht="15" customHeight="1" x14ac:dyDescent="0.3">
      <c r="A190" s="32"/>
      <c r="B190" s="92" t="s">
        <v>167</v>
      </c>
      <c r="C190" s="94" t="s">
        <v>30</v>
      </c>
      <c r="D190" s="133">
        <v>8188</v>
      </c>
      <c r="E190" s="133">
        <v>4962</v>
      </c>
      <c r="F190" s="133" t="s">
        <v>136</v>
      </c>
      <c r="G190" s="133">
        <v>6526</v>
      </c>
      <c r="H190" s="132" t="s">
        <v>136</v>
      </c>
      <c r="I190" s="131">
        <v>6201</v>
      </c>
      <c r="J190" s="132" t="s">
        <v>136</v>
      </c>
      <c r="K190" s="131">
        <v>7149</v>
      </c>
      <c r="L190" s="132" t="s">
        <v>136</v>
      </c>
      <c r="M190" s="131">
        <v>8388</v>
      </c>
      <c r="N190" s="131" t="s">
        <v>136</v>
      </c>
      <c r="O190" s="131">
        <v>11382</v>
      </c>
      <c r="P190" s="131">
        <v>12741</v>
      </c>
      <c r="Q190" s="131">
        <v>10431</v>
      </c>
      <c r="R190" s="192">
        <v>6178</v>
      </c>
      <c r="S190" s="192">
        <v>7937</v>
      </c>
      <c r="T190" s="192">
        <v>11614</v>
      </c>
      <c r="U190" s="192">
        <v>18576</v>
      </c>
    </row>
    <row r="191" spans="1:21" ht="15" customHeight="1" x14ac:dyDescent="0.3">
      <c r="A191" s="32"/>
      <c r="B191" s="92" t="s">
        <v>168</v>
      </c>
      <c r="C191" s="94" t="s">
        <v>16</v>
      </c>
      <c r="D191" s="133">
        <v>0</v>
      </c>
      <c r="E191" s="133">
        <v>12</v>
      </c>
      <c r="F191" s="133" t="s">
        <v>136</v>
      </c>
      <c r="G191" s="133">
        <v>21</v>
      </c>
      <c r="H191" s="132" t="s">
        <v>136</v>
      </c>
      <c r="I191" s="131">
        <v>17</v>
      </c>
      <c r="J191" s="132" t="s">
        <v>136</v>
      </c>
      <c r="K191" s="131">
        <v>2656</v>
      </c>
      <c r="L191" s="132" t="s">
        <v>136</v>
      </c>
      <c r="M191" s="131" t="s">
        <v>136</v>
      </c>
      <c r="N191" s="131" t="s">
        <v>136</v>
      </c>
      <c r="O191" s="131">
        <v>2457</v>
      </c>
      <c r="P191" s="131">
        <v>20</v>
      </c>
      <c r="Q191" s="131" t="s">
        <v>136</v>
      </c>
      <c r="R191" s="192" t="s">
        <v>136</v>
      </c>
      <c r="S191" s="192">
        <v>2554</v>
      </c>
      <c r="T191" s="192" t="s">
        <v>136</v>
      </c>
      <c r="U191" s="192" t="s">
        <v>136</v>
      </c>
    </row>
    <row r="192" spans="1:21" ht="15" customHeight="1" x14ac:dyDescent="0.3">
      <c r="A192" s="32"/>
      <c r="B192" s="92" t="s">
        <v>25</v>
      </c>
      <c r="C192" s="94" t="s">
        <v>26</v>
      </c>
      <c r="D192" s="133">
        <v>1757</v>
      </c>
      <c r="E192" s="133">
        <v>4892</v>
      </c>
      <c r="F192" s="133" t="s">
        <v>136</v>
      </c>
      <c r="G192" s="133">
        <v>14113</v>
      </c>
      <c r="H192" s="132" t="s">
        <v>136</v>
      </c>
      <c r="I192" s="131">
        <v>16438</v>
      </c>
      <c r="J192" s="132">
        <v>2918</v>
      </c>
      <c r="K192" s="131">
        <v>23067</v>
      </c>
      <c r="L192" s="132">
        <v>2967</v>
      </c>
      <c r="M192" s="131" t="s">
        <v>136</v>
      </c>
      <c r="N192" s="131">
        <v>7273</v>
      </c>
      <c r="O192" s="131">
        <v>59321</v>
      </c>
      <c r="P192" s="131">
        <v>7842</v>
      </c>
      <c r="Q192" s="131" t="s">
        <v>136</v>
      </c>
      <c r="R192" s="192" t="s">
        <v>136</v>
      </c>
      <c r="S192" s="192">
        <v>42521</v>
      </c>
      <c r="T192" s="192" t="s">
        <v>136</v>
      </c>
      <c r="U192" s="192" t="s">
        <v>136</v>
      </c>
    </row>
    <row r="193" spans="1:21" s="12" customFormat="1" ht="15" customHeight="1" x14ac:dyDescent="0.3">
      <c r="A193" s="44"/>
      <c r="B193" s="45"/>
      <c r="C193" s="46"/>
      <c r="D193" s="137"/>
      <c r="E193" s="137"/>
      <c r="F193" s="137"/>
      <c r="G193" s="137"/>
      <c r="H193" s="139"/>
      <c r="I193" s="139"/>
      <c r="J193" s="139"/>
      <c r="K193" s="139"/>
      <c r="L193" s="139"/>
      <c r="M193" s="139"/>
      <c r="N193" s="152"/>
      <c r="O193" s="152"/>
      <c r="P193" s="152"/>
      <c r="Q193" s="152"/>
      <c r="R193" s="203"/>
      <c r="S193" s="203"/>
      <c r="T193" s="203"/>
      <c r="U193" s="203"/>
    </row>
    <row r="194" spans="1:21" ht="15" customHeight="1" x14ac:dyDescent="0.3">
      <c r="A194" s="32" t="s">
        <v>93</v>
      </c>
      <c r="B194" s="32" t="s">
        <v>94</v>
      </c>
      <c r="C194" s="36" t="s">
        <v>95</v>
      </c>
      <c r="D194" s="133">
        <v>417247</v>
      </c>
      <c r="E194" s="133">
        <v>530491</v>
      </c>
      <c r="F194" s="133">
        <v>604712</v>
      </c>
      <c r="G194" s="133">
        <v>806237</v>
      </c>
      <c r="H194" s="131">
        <v>820205</v>
      </c>
      <c r="I194" s="131">
        <v>790799</v>
      </c>
      <c r="J194" s="131">
        <v>864732</v>
      </c>
      <c r="K194" s="131">
        <v>929123</v>
      </c>
      <c r="L194" s="131">
        <v>952222</v>
      </c>
      <c r="M194" s="131">
        <v>978645</v>
      </c>
      <c r="N194" s="131">
        <v>38974</v>
      </c>
      <c r="O194" s="131">
        <v>185816</v>
      </c>
      <c r="P194" s="131">
        <v>42957</v>
      </c>
      <c r="Q194" s="131">
        <v>227559</v>
      </c>
      <c r="R194" s="192">
        <v>21862</v>
      </c>
      <c r="S194" s="192">
        <v>238693</v>
      </c>
      <c r="T194" s="192">
        <v>68505</v>
      </c>
      <c r="U194" s="192">
        <v>385144</v>
      </c>
    </row>
    <row r="195" spans="1:21" ht="15" customHeight="1" x14ac:dyDescent="0.3">
      <c r="A195" s="32"/>
      <c r="B195" s="92" t="s">
        <v>165</v>
      </c>
      <c r="C195" s="93" t="s">
        <v>28</v>
      </c>
      <c r="D195" s="133">
        <v>5211</v>
      </c>
      <c r="E195" s="133">
        <v>26929</v>
      </c>
      <c r="F195" s="133">
        <v>8958</v>
      </c>
      <c r="G195" s="133">
        <v>39115</v>
      </c>
      <c r="H195" s="131">
        <v>8737</v>
      </c>
      <c r="I195" s="131">
        <v>43557</v>
      </c>
      <c r="J195" s="131">
        <v>8757</v>
      </c>
      <c r="K195" s="131">
        <v>50665</v>
      </c>
      <c r="L195" s="131">
        <v>8155</v>
      </c>
      <c r="M195" s="131">
        <v>54455</v>
      </c>
      <c r="N195" s="131">
        <v>8493</v>
      </c>
      <c r="O195" s="131">
        <v>52186</v>
      </c>
      <c r="P195" s="131">
        <v>7622</v>
      </c>
      <c r="Q195" s="131">
        <v>45822</v>
      </c>
      <c r="R195" s="192">
        <v>7465</v>
      </c>
      <c r="S195" s="192">
        <v>38392</v>
      </c>
      <c r="T195" s="192">
        <v>18196</v>
      </c>
      <c r="U195" s="192">
        <v>67269</v>
      </c>
    </row>
    <row r="196" spans="1:21" ht="15" customHeight="1" x14ac:dyDescent="0.3">
      <c r="A196" s="32"/>
      <c r="B196" s="92" t="s">
        <v>166</v>
      </c>
      <c r="C196" s="94" t="s">
        <v>29</v>
      </c>
      <c r="D196" s="133">
        <v>2751</v>
      </c>
      <c r="E196" s="133">
        <v>23849</v>
      </c>
      <c r="F196" s="133">
        <v>10266</v>
      </c>
      <c r="G196" s="133">
        <v>29501</v>
      </c>
      <c r="H196" s="131">
        <v>2543</v>
      </c>
      <c r="I196" s="131">
        <v>27969</v>
      </c>
      <c r="J196" s="131">
        <v>3298</v>
      </c>
      <c r="K196" s="131">
        <v>28134</v>
      </c>
      <c r="L196" s="131">
        <v>7009</v>
      </c>
      <c r="M196" s="131">
        <v>30132</v>
      </c>
      <c r="N196" s="131">
        <v>6598</v>
      </c>
      <c r="O196" s="131">
        <v>35528</v>
      </c>
      <c r="P196" s="131">
        <v>6408</v>
      </c>
      <c r="Q196" s="131">
        <v>88519</v>
      </c>
      <c r="R196" s="192">
        <v>2619</v>
      </c>
      <c r="S196" s="192">
        <v>19767</v>
      </c>
      <c r="T196" s="192">
        <v>5418</v>
      </c>
      <c r="U196" s="192">
        <v>43238</v>
      </c>
    </row>
    <row r="197" spans="1:21" ht="15" customHeight="1" x14ac:dyDescent="0.3">
      <c r="A197" s="32"/>
      <c r="B197" s="92" t="s">
        <v>167</v>
      </c>
      <c r="C197" s="94" t="s">
        <v>30</v>
      </c>
      <c r="D197" s="133">
        <v>19832</v>
      </c>
      <c r="E197" s="133">
        <v>52392</v>
      </c>
      <c r="F197" s="133">
        <v>16897</v>
      </c>
      <c r="G197" s="133">
        <v>52248</v>
      </c>
      <c r="H197" s="131">
        <v>4379</v>
      </c>
      <c r="I197" s="131">
        <v>38475</v>
      </c>
      <c r="J197" s="131">
        <v>6862</v>
      </c>
      <c r="K197" s="131">
        <v>30379</v>
      </c>
      <c r="L197" s="131">
        <v>6508</v>
      </c>
      <c r="M197" s="131">
        <v>28931</v>
      </c>
      <c r="N197" s="131">
        <v>10184</v>
      </c>
      <c r="O197" s="131">
        <v>32624</v>
      </c>
      <c r="P197" s="131">
        <v>12642</v>
      </c>
      <c r="Q197" s="131">
        <v>32235</v>
      </c>
      <c r="R197" s="192">
        <v>6657</v>
      </c>
      <c r="S197" s="192">
        <v>103321</v>
      </c>
      <c r="T197" s="192">
        <v>15656</v>
      </c>
      <c r="U197" s="192">
        <v>157432</v>
      </c>
    </row>
    <row r="198" spans="1:21" ht="15" customHeight="1" x14ac:dyDescent="0.3">
      <c r="A198" s="32"/>
      <c r="B198" s="92" t="s">
        <v>168</v>
      </c>
      <c r="C198" s="94" t="s">
        <v>16</v>
      </c>
      <c r="D198" s="133">
        <v>368</v>
      </c>
      <c r="E198" s="133">
        <v>25360</v>
      </c>
      <c r="F198" s="133">
        <v>15226</v>
      </c>
      <c r="G198" s="133">
        <v>39234</v>
      </c>
      <c r="H198" s="131">
        <v>2059</v>
      </c>
      <c r="I198" s="131">
        <v>46378</v>
      </c>
      <c r="J198" s="131">
        <v>1411</v>
      </c>
      <c r="K198" s="131">
        <v>38593</v>
      </c>
      <c r="L198" s="131">
        <v>1722</v>
      </c>
      <c r="M198" s="131">
        <v>31434</v>
      </c>
      <c r="N198" s="131">
        <v>1531</v>
      </c>
      <c r="O198" s="131">
        <v>34078</v>
      </c>
      <c r="P198" s="131">
        <v>1536</v>
      </c>
      <c r="Q198" s="131">
        <v>32911</v>
      </c>
      <c r="R198" s="192">
        <v>1000</v>
      </c>
      <c r="S198" s="192">
        <v>65001</v>
      </c>
      <c r="T198" s="192">
        <v>12926</v>
      </c>
      <c r="U198" s="192">
        <v>42339</v>
      </c>
    </row>
    <row r="199" spans="1:21" ht="15" customHeight="1" x14ac:dyDescent="0.3">
      <c r="A199" s="32"/>
      <c r="B199" s="92" t="s">
        <v>25</v>
      </c>
      <c r="C199" s="94" t="s">
        <v>26</v>
      </c>
      <c r="D199" s="133">
        <v>389086</v>
      </c>
      <c r="E199" s="133">
        <v>401961</v>
      </c>
      <c r="F199" s="133">
        <v>553366</v>
      </c>
      <c r="G199" s="133">
        <v>646139</v>
      </c>
      <c r="H199" s="131">
        <v>802487</v>
      </c>
      <c r="I199" s="131">
        <v>634420</v>
      </c>
      <c r="J199" s="131">
        <v>844405</v>
      </c>
      <c r="K199" s="131">
        <v>781352</v>
      </c>
      <c r="L199" s="131">
        <v>928827</v>
      </c>
      <c r="M199" s="131">
        <v>833693</v>
      </c>
      <c r="N199" s="131">
        <v>12167</v>
      </c>
      <c r="O199" s="131">
        <v>31401</v>
      </c>
      <c r="P199" s="131">
        <v>14750</v>
      </c>
      <c r="Q199" s="131">
        <v>28072</v>
      </c>
      <c r="R199" s="192">
        <v>4121</v>
      </c>
      <c r="S199" s="192">
        <v>12211</v>
      </c>
      <c r="T199" s="192">
        <v>16309</v>
      </c>
      <c r="U199" s="192">
        <v>74866</v>
      </c>
    </row>
    <row r="200" spans="1:21" s="12" customFormat="1" ht="15" customHeight="1" x14ac:dyDescent="0.3">
      <c r="A200" s="44"/>
      <c r="B200" s="47"/>
      <c r="C200" s="48"/>
      <c r="D200" s="137"/>
      <c r="E200" s="137"/>
      <c r="F200" s="137"/>
      <c r="G200" s="137"/>
      <c r="H200" s="139"/>
      <c r="I200" s="139"/>
      <c r="J200" s="139"/>
      <c r="K200" s="139"/>
      <c r="L200" s="139"/>
      <c r="M200" s="139"/>
      <c r="N200" s="152"/>
      <c r="O200" s="152"/>
      <c r="P200" s="152"/>
      <c r="Q200" s="152"/>
      <c r="R200" s="203"/>
      <c r="S200" s="203"/>
      <c r="T200" s="203"/>
      <c r="U200" s="203"/>
    </row>
    <row r="201" spans="1:21" ht="15" customHeight="1" x14ac:dyDescent="0.3">
      <c r="A201" s="32" t="s">
        <v>153</v>
      </c>
      <c r="B201" s="101" t="s">
        <v>17</v>
      </c>
      <c r="C201" s="103" t="s">
        <v>18</v>
      </c>
      <c r="D201" s="133">
        <v>515432</v>
      </c>
      <c r="E201" s="133">
        <v>649039</v>
      </c>
      <c r="F201" s="133">
        <v>972110</v>
      </c>
      <c r="G201" s="133">
        <v>1283036</v>
      </c>
      <c r="H201" s="131">
        <v>1415467</v>
      </c>
      <c r="I201" s="131">
        <v>1626695</v>
      </c>
      <c r="J201" s="131">
        <v>1931575</v>
      </c>
      <c r="K201" s="131">
        <v>2417706</v>
      </c>
      <c r="L201" s="131">
        <v>2211429</v>
      </c>
      <c r="M201" s="131">
        <v>2866020</v>
      </c>
      <c r="N201" s="131">
        <v>1618276</v>
      </c>
      <c r="O201" s="131">
        <v>1381893</v>
      </c>
      <c r="P201" s="131">
        <v>1995345</v>
      </c>
      <c r="Q201" s="131">
        <v>1579769</v>
      </c>
      <c r="R201" s="192">
        <v>2952384</v>
      </c>
      <c r="S201" s="192">
        <v>2340218</v>
      </c>
      <c r="T201" s="192">
        <v>2651971</v>
      </c>
      <c r="U201" s="192">
        <v>2405101</v>
      </c>
    </row>
    <row r="202" spans="1:21" ht="15" customHeight="1" x14ac:dyDescent="0.3">
      <c r="A202" s="32" t="s">
        <v>96</v>
      </c>
      <c r="B202" s="101" t="s">
        <v>19</v>
      </c>
      <c r="C202" s="103" t="s">
        <v>20</v>
      </c>
      <c r="D202" s="133">
        <v>215786</v>
      </c>
      <c r="E202" s="133">
        <v>152094</v>
      </c>
      <c r="F202" s="133">
        <v>232311</v>
      </c>
      <c r="G202" s="133">
        <v>176623</v>
      </c>
      <c r="H202" s="131">
        <v>378083</v>
      </c>
      <c r="I202" s="131">
        <v>651858</v>
      </c>
      <c r="J202" s="131">
        <v>744710</v>
      </c>
      <c r="K202" s="131">
        <v>684427</v>
      </c>
      <c r="L202" s="131">
        <v>572022</v>
      </c>
      <c r="M202" s="131">
        <v>771341</v>
      </c>
      <c r="N202" s="131" t="s">
        <v>136</v>
      </c>
      <c r="O202" s="131" t="s">
        <v>136</v>
      </c>
      <c r="P202" s="131" t="s">
        <v>136</v>
      </c>
      <c r="Q202" s="131" t="s">
        <v>136</v>
      </c>
      <c r="R202" s="192" t="s">
        <v>240</v>
      </c>
      <c r="S202" s="192" t="s">
        <v>240</v>
      </c>
      <c r="T202" s="192" t="s">
        <v>240</v>
      </c>
      <c r="U202" s="192" t="s">
        <v>240</v>
      </c>
    </row>
    <row r="203" spans="1:21" s="52" customFormat="1" ht="15" customHeight="1" x14ac:dyDescent="0.3">
      <c r="R203" s="204"/>
      <c r="S203" s="204"/>
      <c r="T203" s="204"/>
      <c r="U203" s="204"/>
    </row>
    <row r="204" spans="1:21" s="52" customFormat="1" ht="15" customHeight="1" x14ac:dyDescent="0.3">
      <c r="R204" s="204"/>
      <c r="S204" s="204"/>
      <c r="T204" s="204"/>
      <c r="U204" s="204"/>
    </row>
    <row r="205" spans="1:21" s="52" customFormat="1" ht="15" customHeight="1" x14ac:dyDescent="0.3">
      <c r="A205" s="67" t="s">
        <v>22</v>
      </c>
      <c r="F205" s="91"/>
      <c r="G205" s="91"/>
      <c r="R205" s="204"/>
      <c r="S205" s="204"/>
      <c r="T205" s="204"/>
      <c r="U205" s="204"/>
    </row>
    <row r="206" spans="1:21" s="52" customFormat="1" ht="8.6999999999999993" customHeight="1" x14ac:dyDescent="0.3">
      <c r="R206" s="204"/>
      <c r="S206" s="204"/>
      <c r="T206" s="204"/>
      <c r="U206" s="204"/>
    </row>
    <row r="207" spans="1:21" s="52" customFormat="1" ht="15" customHeight="1" x14ac:dyDescent="0.3">
      <c r="A207" s="68" t="s">
        <v>21</v>
      </c>
      <c r="R207" s="204"/>
      <c r="S207" s="204"/>
      <c r="T207" s="204"/>
      <c r="U207" s="204"/>
    </row>
    <row r="208" spans="1:21" s="52" customFormat="1" ht="15" customHeight="1" x14ac:dyDescent="0.3">
      <c r="A208" s="68"/>
      <c r="R208" s="204"/>
      <c r="S208" s="204"/>
      <c r="T208" s="204"/>
      <c r="U208" s="204"/>
    </row>
    <row r="209" spans="1:21" s="52" customFormat="1" ht="15" customHeight="1" x14ac:dyDescent="0.3">
      <c r="A209" s="68"/>
      <c r="B209" s="61"/>
      <c r="C209" s="217"/>
      <c r="R209" s="204"/>
      <c r="S209" s="204"/>
      <c r="T209" s="204"/>
      <c r="U209" s="204"/>
    </row>
    <row r="210" spans="1:21" x14ac:dyDescent="0.3">
      <c r="A210" s="169"/>
      <c r="B210" s="170" t="s">
        <v>14</v>
      </c>
      <c r="C210" s="171" t="s">
        <v>15</v>
      </c>
      <c r="D210" s="163">
        <v>79099297</v>
      </c>
      <c r="E210" s="162">
        <v>130673196</v>
      </c>
      <c r="F210" s="163">
        <v>87772423</v>
      </c>
      <c r="G210" s="162">
        <v>140747763</v>
      </c>
      <c r="H210" s="163">
        <v>92763217</v>
      </c>
      <c r="I210" s="163">
        <v>148474542</v>
      </c>
      <c r="J210" s="163">
        <v>104600956</v>
      </c>
      <c r="K210" s="163">
        <v>163313126</v>
      </c>
      <c r="L210" s="163">
        <v>107913440</v>
      </c>
      <c r="M210" s="163">
        <v>176215725</v>
      </c>
      <c r="N210" s="159">
        <v>112877765</v>
      </c>
      <c r="O210" s="159">
        <v>185197405</v>
      </c>
      <c r="P210" s="159">
        <v>112130754</v>
      </c>
      <c r="Q210" s="159">
        <v>172433263</v>
      </c>
      <c r="R210" s="207">
        <v>138282665</v>
      </c>
      <c r="S210" s="207">
        <v>213642625</v>
      </c>
      <c r="T210" s="207">
        <v>181643385</v>
      </c>
      <c r="U210" s="207">
        <v>315428212</v>
      </c>
    </row>
    <row r="211" spans="1:21" x14ac:dyDescent="0.3">
      <c r="A211" s="41"/>
      <c r="B211" s="42"/>
      <c r="C211" s="43"/>
      <c r="D211" s="136"/>
      <c r="E211" s="137"/>
      <c r="F211" s="136"/>
      <c r="G211" s="137"/>
      <c r="H211" s="138"/>
      <c r="I211" s="138"/>
      <c r="J211" s="138"/>
      <c r="K211" s="138"/>
      <c r="L211" s="138"/>
      <c r="M211" s="138"/>
      <c r="N211" s="151"/>
      <c r="O211" s="151"/>
      <c r="P211" s="151"/>
      <c r="Q211" s="151"/>
      <c r="R211" s="202"/>
      <c r="S211" s="202"/>
      <c r="T211" s="202"/>
      <c r="U211" s="202"/>
    </row>
    <row r="212" spans="1:21" x14ac:dyDescent="0.3">
      <c r="A212" s="172" t="s">
        <v>23</v>
      </c>
      <c r="B212" s="170" t="s">
        <v>24</v>
      </c>
      <c r="C212" s="173" t="s">
        <v>27</v>
      </c>
      <c r="D212" s="163">
        <v>1760024</v>
      </c>
      <c r="E212" s="162">
        <v>1434266</v>
      </c>
      <c r="F212" s="163">
        <v>1865770</v>
      </c>
      <c r="G212" s="162">
        <v>1484670</v>
      </c>
      <c r="H212" s="163">
        <v>2155153</v>
      </c>
      <c r="I212" s="163">
        <v>1852617</v>
      </c>
      <c r="J212" s="163">
        <v>2570477</v>
      </c>
      <c r="K212" s="163">
        <v>2128836</v>
      </c>
      <c r="L212" s="163">
        <v>3242217</v>
      </c>
      <c r="M212" s="163">
        <v>2566315</v>
      </c>
      <c r="N212" s="163">
        <v>3464209</v>
      </c>
      <c r="O212" s="163">
        <v>2806736</v>
      </c>
      <c r="P212" s="163">
        <v>4219321</v>
      </c>
      <c r="Q212" s="163">
        <v>3289840</v>
      </c>
      <c r="R212" s="207">
        <v>4434927</v>
      </c>
      <c r="S212" s="207">
        <v>3160256</v>
      </c>
      <c r="T212" s="207">
        <v>5670867</v>
      </c>
      <c r="U212" s="207">
        <v>5590405</v>
      </c>
    </row>
    <row r="213" spans="1:21" x14ac:dyDescent="0.3">
      <c r="A213" s="172"/>
      <c r="B213" s="174" t="s">
        <v>165</v>
      </c>
      <c r="C213" s="175" t="s">
        <v>28</v>
      </c>
      <c r="D213" s="163">
        <v>305792</v>
      </c>
      <c r="E213" s="162">
        <v>341261</v>
      </c>
      <c r="F213" s="163">
        <v>378954</v>
      </c>
      <c r="G213" s="162">
        <v>384722</v>
      </c>
      <c r="H213" s="163">
        <v>570006</v>
      </c>
      <c r="I213" s="163">
        <v>618473</v>
      </c>
      <c r="J213" s="163">
        <v>643872</v>
      </c>
      <c r="K213" s="163">
        <v>637462</v>
      </c>
      <c r="L213" s="163">
        <v>921109</v>
      </c>
      <c r="M213" s="163">
        <v>751375</v>
      </c>
      <c r="N213" s="163">
        <v>839002</v>
      </c>
      <c r="O213" s="163">
        <v>690963</v>
      </c>
      <c r="P213" s="163">
        <v>982668</v>
      </c>
      <c r="Q213" s="163">
        <v>666146</v>
      </c>
      <c r="R213" s="207">
        <v>666761</v>
      </c>
      <c r="S213" s="207">
        <v>656675</v>
      </c>
      <c r="T213" s="207">
        <v>1125728</v>
      </c>
      <c r="U213" s="207">
        <v>1067001</v>
      </c>
    </row>
    <row r="214" spans="1:21" x14ac:dyDescent="0.3">
      <c r="A214" s="172"/>
      <c r="B214" s="174" t="s">
        <v>166</v>
      </c>
      <c r="C214" s="176" t="s">
        <v>29</v>
      </c>
      <c r="D214" s="163">
        <v>560444</v>
      </c>
      <c r="E214" s="162">
        <v>521024</v>
      </c>
      <c r="F214" s="163">
        <v>493410</v>
      </c>
      <c r="G214" s="162">
        <v>421897</v>
      </c>
      <c r="H214" s="163">
        <v>589505</v>
      </c>
      <c r="I214" s="163">
        <v>465315</v>
      </c>
      <c r="J214" s="163">
        <v>676416</v>
      </c>
      <c r="K214" s="163">
        <v>575179</v>
      </c>
      <c r="L214" s="163">
        <v>692275</v>
      </c>
      <c r="M214" s="163">
        <v>585274</v>
      </c>
      <c r="N214" s="163">
        <v>860651</v>
      </c>
      <c r="O214" s="163">
        <v>639439</v>
      </c>
      <c r="P214" s="163">
        <v>980230</v>
      </c>
      <c r="Q214" s="163">
        <v>613536</v>
      </c>
      <c r="R214" s="207">
        <v>1123912</v>
      </c>
      <c r="S214" s="207">
        <v>772347</v>
      </c>
      <c r="T214" s="207">
        <v>1267859</v>
      </c>
      <c r="U214" s="207">
        <v>1173874</v>
      </c>
    </row>
    <row r="215" spans="1:21" x14ac:dyDescent="0.3">
      <c r="A215" s="172"/>
      <c r="B215" s="174" t="s">
        <v>167</v>
      </c>
      <c r="C215" s="176" t="s">
        <v>30</v>
      </c>
      <c r="D215" s="163">
        <v>393797</v>
      </c>
      <c r="E215" s="162">
        <v>301850</v>
      </c>
      <c r="F215" s="163">
        <v>529821</v>
      </c>
      <c r="G215" s="162">
        <v>350650</v>
      </c>
      <c r="H215" s="163">
        <v>500852</v>
      </c>
      <c r="I215" s="163">
        <v>393283</v>
      </c>
      <c r="J215" s="163">
        <v>550457</v>
      </c>
      <c r="K215" s="163">
        <v>442414</v>
      </c>
      <c r="L215" s="163">
        <v>699103</v>
      </c>
      <c r="M215" s="163">
        <v>631515</v>
      </c>
      <c r="N215" s="163">
        <v>784926</v>
      </c>
      <c r="O215" s="163">
        <v>676136</v>
      </c>
      <c r="P215" s="163">
        <v>1092424</v>
      </c>
      <c r="Q215" s="163">
        <v>696719</v>
      </c>
      <c r="R215" s="207">
        <v>1195044</v>
      </c>
      <c r="S215" s="207">
        <v>800795</v>
      </c>
      <c r="T215" s="207">
        <v>1920166</v>
      </c>
      <c r="U215" s="207">
        <v>1322798</v>
      </c>
    </row>
    <row r="216" spans="1:21" x14ac:dyDescent="0.3">
      <c r="A216" s="172"/>
      <c r="B216" s="174" t="s">
        <v>168</v>
      </c>
      <c r="C216" s="176" t="s">
        <v>16</v>
      </c>
      <c r="D216" s="163">
        <v>485761</v>
      </c>
      <c r="E216" s="162">
        <v>225664</v>
      </c>
      <c r="F216" s="163">
        <v>403796</v>
      </c>
      <c r="G216" s="162">
        <v>244684</v>
      </c>
      <c r="H216" s="163">
        <v>411423</v>
      </c>
      <c r="I216" s="163">
        <v>246103</v>
      </c>
      <c r="J216" s="163">
        <v>565469</v>
      </c>
      <c r="K216" s="163">
        <v>277911</v>
      </c>
      <c r="L216" s="163">
        <v>708826</v>
      </c>
      <c r="M216" s="163">
        <v>396529</v>
      </c>
      <c r="N216" s="163">
        <v>772814</v>
      </c>
      <c r="O216" s="163">
        <v>555295</v>
      </c>
      <c r="P216" s="163">
        <v>940095</v>
      </c>
      <c r="Q216" s="163">
        <v>1064329</v>
      </c>
      <c r="R216" s="207">
        <v>888628</v>
      </c>
      <c r="S216" s="207">
        <v>626601</v>
      </c>
      <c r="T216" s="207">
        <v>956005</v>
      </c>
      <c r="U216" s="207">
        <v>1689134</v>
      </c>
    </row>
    <row r="217" spans="1:21" x14ac:dyDescent="0.3">
      <c r="A217" s="172"/>
      <c r="B217" s="174" t="s">
        <v>25</v>
      </c>
      <c r="C217" s="176" t="s">
        <v>26</v>
      </c>
      <c r="D217" s="163">
        <v>14231</v>
      </c>
      <c r="E217" s="162">
        <v>44466</v>
      </c>
      <c r="F217" s="163">
        <v>59789</v>
      </c>
      <c r="G217" s="162">
        <v>82717</v>
      </c>
      <c r="H217" s="163">
        <v>83366</v>
      </c>
      <c r="I217" s="163">
        <v>129445</v>
      </c>
      <c r="J217" s="163">
        <v>134261</v>
      </c>
      <c r="K217" s="163">
        <v>195869</v>
      </c>
      <c r="L217" s="163">
        <v>220905</v>
      </c>
      <c r="M217" s="163">
        <v>201622</v>
      </c>
      <c r="N217" s="163">
        <v>206816</v>
      </c>
      <c r="O217" s="163">
        <v>244904</v>
      </c>
      <c r="P217" s="163">
        <v>223904</v>
      </c>
      <c r="Q217" s="163">
        <v>249109</v>
      </c>
      <c r="R217" s="207">
        <v>560582</v>
      </c>
      <c r="S217" s="207">
        <v>303838</v>
      </c>
      <c r="T217" s="207">
        <v>401109</v>
      </c>
      <c r="U217" s="207">
        <v>337598</v>
      </c>
    </row>
    <row r="218" spans="1:21" x14ac:dyDescent="0.3">
      <c r="A218" s="44"/>
      <c r="B218" s="45"/>
      <c r="C218" s="46"/>
      <c r="D218" s="136"/>
      <c r="E218" s="137"/>
      <c r="F218" s="136"/>
      <c r="G218" s="137"/>
      <c r="H218" s="139"/>
      <c r="I218" s="139"/>
      <c r="J218" s="139"/>
      <c r="K218" s="139"/>
      <c r="L218" s="139"/>
      <c r="M218" s="139"/>
      <c r="N218" s="152"/>
      <c r="O218" s="152"/>
      <c r="P218" s="152"/>
      <c r="Q218" s="152"/>
      <c r="R218" s="202"/>
      <c r="S218" s="202"/>
      <c r="T218" s="202"/>
      <c r="U218" s="202"/>
    </row>
    <row r="219" spans="1:21" x14ac:dyDescent="0.3">
      <c r="A219" s="172" t="s">
        <v>31</v>
      </c>
      <c r="B219" s="170" t="s">
        <v>32</v>
      </c>
      <c r="C219" s="173" t="s">
        <v>33</v>
      </c>
      <c r="D219" s="163">
        <v>7706193</v>
      </c>
      <c r="E219" s="162">
        <v>12885998</v>
      </c>
      <c r="F219" s="163">
        <v>6221449</v>
      </c>
      <c r="G219" s="162">
        <v>9643321</v>
      </c>
      <c r="H219" s="163">
        <v>5460658</v>
      </c>
      <c r="I219" s="163">
        <v>8120441</v>
      </c>
      <c r="J219" s="163">
        <v>7382165</v>
      </c>
      <c r="K219" s="163">
        <v>9896464</v>
      </c>
      <c r="L219" s="163">
        <v>8882811</v>
      </c>
      <c r="M219" s="163">
        <v>12832720</v>
      </c>
      <c r="N219" s="163">
        <v>7910157</v>
      </c>
      <c r="O219" s="163">
        <v>12800561</v>
      </c>
      <c r="P219" s="163">
        <v>5417183</v>
      </c>
      <c r="Q219" s="163">
        <v>7828881</v>
      </c>
      <c r="R219" s="207">
        <v>7294863</v>
      </c>
      <c r="S219" s="207">
        <v>12145525</v>
      </c>
      <c r="T219" s="207">
        <v>10287794</v>
      </c>
      <c r="U219" s="207">
        <v>21980733</v>
      </c>
    </row>
    <row r="220" spans="1:21" x14ac:dyDescent="0.3">
      <c r="A220" s="172"/>
      <c r="B220" s="174" t="s">
        <v>165</v>
      </c>
      <c r="C220" s="175" t="s">
        <v>28</v>
      </c>
      <c r="D220" s="164">
        <v>626555</v>
      </c>
      <c r="E220" s="162">
        <v>17605</v>
      </c>
      <c r="F220" s="164">
        <v>335603</v>
      </c>
      <c r="G220" s="162">
        <v>18442</v>
      </c>
      <c r="H220" s="163">
        <v>241535</v>
      </c>
      <c r="I220" s="163">
        <v>25006</v>
      </c>
      <c r="J220" s="163">
        <v>186623</v>
      </c>
      <c r="K220" s="163">
        <v>27108</v>
      </c>
      <c r="L220" s="163">
        <v>162335</v>
      </c>
      <c r="M220" s="163">
        <v>35814</v>
      </c>
      <c r="N220" s="163">
        <v>28742</v>
      </c>
      <c r="O220" s="163">
        <v>33340</v>
      </c>
      <c r="P220" s="163">
        <v>21436</v>
      </c>
      <c r="Q220" s="163">
        <v>19631</v>
      </c>
      <c r="R220" s="207">
        <v>37239</v>
      </c>
      <c r="S220" s="207">
        <v>17401</v>
      </c>
      <c r="T220" s="207">
        <v>37969</v>
      </c>
      <c r="U220" s="207">
        <v>35500</v>
      </c>
    </row>
    <row r="221" spans="1:21" x14ac:dyDescent="0.3">
      <c r="A221" s="172"/>
      <c r="B221" s="174" t="s">
        <v>166</v>
      </c>
      <c r="C221" s="176" t="s">
        <v>29</v>
      </c>
      <c r="D221" s="164">
        <v>113606</v>
      </c>
      <c r="E221" s="162">
        <v>23769</v>
      </c>
      <c r="F221" s="164">
        <v>28429</v>
      </c>
      <c r="G221" s="162">
        <v>9672</v>
      </c>
      <c r="H221" s="163">
        <v>104496</v>
      </c>
      <c r="I221" s="163">
        <v>42056</v>
      </c>
      <c r="J221" s="163">
        <v>203561</v>
      </c>
      <c r="K221" s="163">
        <v>97940</v>
      </c>
      <c r="L221" s="163">
        <v>244186</v>
      </c>
      <c r="M221" s="163">
        <v>73519</v>
      </c>
      <c r="N221" s="163">
        <v>324175</v>
      </c>
      <c r="O221" s="163">
        <v>81028</v>
      </c>
      <c r="P221" s="163">
        <v>393699</v>
      </c>
      <c r="Q221" s="163">
        <v>107413</v>
      </c>
      <c r="R221" s="207">
        <v>4617</v>
      </c>
      <c r="S221" s="207">
        <v>2065</v>
      </c>
      <c r="T221" s="207">
        <v>487645</v>
      </c>
      <c r="U221" s="207">
        <v>102335</v>
      </c>
    </row>
    <row r="222" spans="1:21" x14ac:dyDescent="0.3">
      <c r="A222" s="172"/>
      <c r="B222" s="174" t="s">
        <v>167</v>
      </c>
      <c r="C222" s="176" t="s">
        <v>30</v>
      </c>
      <c r="D222" s="164">
        <v>47141</v>
      </c>
      <c r="E222" s="162">
        <v>54066</v>
      </c>
      <c r="F222" s="164">
        <v>31625</v>
      </c>
      <c r="G222" s="162">
        <v>37439</v>
      </c>
      <c r="H222" s="163">
        <v>43111</v>
      </c>
      <c r="I222" s="163">
        <v>37664</v>
      </c>
      <c r="J222" s="163">
        <v>51749</v>
      </c>
      <c r="K222" s="163">
        <v>27553</v>
      </c>
      <c r="L222" s="163">
        <v>58231</v>
      </c>
      <c r="M222" s="163">
        <v>22724</v>
      </c>
      <c r="N222" s="163">
        <v>72666</v>
      </c>
      <c r="O222" s="163">
        <v>53290</v>
      </c>
      <c r="P222" s="163">
        <v>52901</v>
      </c>
      <c r="Q222" s="163">
        <v>39786</v>
      </c>
      <c r="R222" s="207">
        <v>45512</v>
      </c>
      <c r="S222" s="207">
        <v>45739</v>
      </c>
      <c r="T222" s="207">
        <v>73311</v>
      </c>
      <c r="U222" s="207">
        <v>41630</v>
      </c>
    </row>
    <row r="223" spans="1:21" x14ac:dyDescent="0.3">
      <c r="A223" s="172"/>
      <c r="B223" s="174" t="s">
        <v>168</v>
      </c>
      <c r="C223" s="176" t="s">
        <v>16</v>
      </c>
      <c r="D223" s="164" t="s">
        <v>136</v>
      </c>
      <c r="E223" s="164">
        <v>12790558</v>
      </c>
      <c r="F223" s="164" t="s">
        <v>136</v>
      </c>
      <c r="G223" s="164" t="s">
        <v>136</v>
      </c>
      <c r="H223" s="163" t="s">
        <v>136</v>
      </c>
      <c r="I223" s="163" t="s">
        <v>136</v>
      </c>
      <c r="J223" s="163" t="s">
        <v>136</v>
      </c>
      <c r="K223" s="163" t="s">
        <v>136</v>
      </c>
      <c r="L223" s="163" t="s">
        <v>136</v>
      </c>
      <c r="M223" s="163" t="s">
        <v>136</v>
      </c>
      <c r="N223" s="163" t="s">
        <v>136</v>
      </c>
      <c r="O223" s="163" t="s">
        <v>136</v>
      </c>
      <c r="P223" s="163" t="s">
        <v>136</v>
      </c>
      <c r="Q223" s="163" t="s">
        <v>136</v>
      </c>
      <c r="R223" s="208" t="s">
        <v>136</v>
      </c>
      <c r="S223" s="208" t="s">
        <v>136</v>
      </c>
      <c r="T223" s="208" t="s">
        <v>136</v>
      </c>
      <c r="U223" s="208" t="s">
        <v>136</v>
      </c>
    </row>
    <row r="224" spans="1:21" x14ac:dyDescent="0.3">
      <c r="A224" s="172"/>
      <c r="B224" s="174" t="s">
        <v>25</v>
      </c>
      <c r="C224" s="176" t="s">
        <v>26</v>
      </c>
      <c r="D224" s="164" t="s">
        <v>136</v>
      </c>
      <c r="E224" s="164">
        <v>0</v>
      </c>
      <c r="F224" s="164" t="s">
        <v>136</v>
      </c>
      <c r="G224" s="164" t="s">
        <v>136</v>
      </c>
      <c r="H224" s="163" t="s">
        <v>136</v>
      </c>
      <c r="I224" s="163" t="s">
        <v>136</v>
      </c>
      <c r="J224" s="163" t="s">
        <v>136</v>
      </c>
      <c r="K224" s="163" t="s">
        <v>136</v>
      </c>
      <c r="L224" s="163" t="s">
        <v>136</v>
      </c>
      <c r="M224" s="163" t="s">
        <v>136</v>
      </c>
      <c r="N224" s="163" t="s">
        <v>136</v>
      </c>
      <c r="O224" s="163" t="s">
        <v>136</v>
      </c>
      <c r="P224" s="163" t="s">
        <v>136</v>
      </c>
      <c r="Q224" s="163" t="s">
        <v>136</v>
      </c>
      <c r="R224" s="208" t="s">
        <v>136</v>
      </c>
      <c r="S224" s="208" t="s">
        <v>136</v>
      </c>
      <c r="T224" s="208" t="s">
        <v>136</v>
      </c>
      <c r="U224" s="208" t="s">
        <v>136</v>
      </c>
    </row>
    <row r="225" spans="1:21" x14ac:dyDescent="0.3">
      <c r="A225" s="44"/>
      <c r="B225" s="45"/>
      <c r="C225" s="46"/>
      <c r="D225" s="140"/>
      <c r="E225" s="140"/>
      <c r="F225" s="140"/>
      <c r="G225" s="140"/>
      <c r="H225" s="139"/>
      <c r="I225" s="139"/>
      <c r="J225" s="139"/>
      <c r="K225" s="139"/>
      <c r="L225" s="139"/>
      <c r="M225" s="139"/>
      <c r="N225" s="152"/>
      <c r="O225" s="152"/>
      <c r="P225" s="152"/>
      <c r="Q225" s="152"/>
      <c r="R225" s="202"/>
      <c r="S225" s="202"/>
      <c r="T225" s="202"/>
      <c r="U225" s="202"/>
    </row>
    <row r="226" spans="1:21" x14ac:dyDescent="0.3">
      <c r="A226" s="172" t="s">
        <v>34</v>
      </c>
      <c r="B226" s="170" t="s">
        <v>35</v>
      </c>
      <c r="C226" s="177" t="s">
        <v>36</v>
      </c>
      <c r="D226" s="164">
        <v>48751907</v>
      </c>
      <c r="E226" s="162">
        <v>38192162</v>
      </c>
      <c r="F226" s="164">
        <v>54297024</v>
      </c>
      <c r="G226" s="162">
        <v>42034461</v>
      </c>
      <c r="H226" s="163">
        <v>55242581</v>
      </c>
      <c r="I226" s="163">
        <v>42238804</v>
      </c>
      <c r="J226" s="163">
        <v>58929909</v>
      </c>
      <c r="K226" s="163">
        <v>45395576</v>
      </c>
      <c r="L226" s="163">
        <v>59103026</v>
      </c>
      <c r="M226" s="163">
        <v>46733968</v>
      </c>
      <c r="N226" s="163">
        <v>60338536</v>
      </c>
      <c r="O226" s="163">
        <v>48643677</v>
      </c>
      <c r="P226" s="163">
        <v>59379216</v>
      </c>
      <c r="Q226" s="163">
        <v>45478586</v>
      </c>
      <c r="R226" s="207">
        <v>71004949</v>
      </c>
      <c r="S226" s="207">
        <v>52694492</v>
      </c>
      <c r="T226" s="207">
        <v>84424029</v>
      </c>
      <c r="U226" s="207">
        <v>72679398</v>
      </c>
    </row>
    <row r="227" spans="1:21" x14ac:dyDescent="0.3">
      <c r="A227" s="172"/>
      <c r="B227" s="174" t="s">
        <v>165</v>
      </c>
      <c r="C227" s="175" t="s">
        <v>28</v>
      </c>
      <c r="D227" s="164">
        <v>3644208</v>
      </c>
      <c r="E227" s="162">
        <v>3380462</v>
      </c>
      <c r="F227" s="164">
        <v>4202934</v>
      </c>
      <c r="G227" s="162">
        <v>3759730</v>
      </c>
      <c r="H227" s="163">
        <v>4412975</v>
      </c>
      <c r="I227" s="163">
        <v>3867012</v>
      </c>
      <c r="J227" s="163">
        <v>4867310</v>
      </c>
      <c r="K227" s="163">
        <v>4344866</v>
      </c>
      <c r="L227" s="163">
        <v>5190111</v>
      </c>
      <c r="M227" s="163">
        <v>5202611</v>
      </c>
      <c r="N227" s="163">
        <v>6403871</v>
      </c>
      <c r="O227" s="163">
        <v>6356443</v>
      </c>
      <c r="P227" s="163">
        <v>5322804</v>
      </c>
      <c r="Q227" s="163">
        <v>5507473</v>
      </c>
      <c r="R227" s="207">
        <v>8691864</v>
      </c>
      <c r="S227" s="207">
        <v>6364356</v>
      </c>
      <c r="T227" s="207">
        <v>8723686</v>
      </c>
      <c r="U227" s="207">
        <v>8928801</v>
      </c>
    </row>
    <row r="228" spans="1:21" x14ac:dyDescent="0.3">
      <c r="A228" s="172"/>
      <c r="B228" s="174" t="s">
        <v>166</v>
      </c>
      <c r="C228" s="176" t="s">
        <v>29</v>
      </c>
      <c r="D228" s="164">
        <v>4838726</v>
      </c>
      <c r="E228" s="162">
        <v>5046654</v>
      </c>
      <c r="F228" s="164">
        <v>5482987</v>
      </c>
      <c r="G228" s="162">
        <v>5597393</v>
      </c>
      <c r="H228" s="163">
        <v>5359528</v>
      </c>
      <c r="I228" s="163">
        <v>5559375</v>
      </c>
      <c r="J228" s="163">
        <v>5793143</v>
      </c>
      <c r="K228" s="163">
        <v>5910692</v>
      </c>
      <c r="L228" s="163">
        <v>6187575</v>
      </c>
      <c r="M228" s="163">
        <v>6679940</v>
      </c>
      <c r="N228" s="163">
        <v>6623394</v>
      </c>
      <c r="O228" s="163">
        <v>7150602</v>
      </c>
      <c r="P228" s="163">
        <v>6415557</v>
      </c>
      <c r="Q228" s="163">
        <v>6245693</v>
      </c>
      <c r="R228" s="207">
        <v>8367184</v>
      </c>
      <c r="S228" s="207">
        <v>7736010</v>
      </c>
      <c r="T228" s="207">
        <v>9266471</v>
      </c>
      <c r="U228" s="207">
        <v>10330203</v>
      </c>
    </row>
    <row r="229" spans="1:21" x14ac:dyDescent="0.3">
      <c r="A229" s="172"/>
      <c r="B229" s="174" t="s">
        <v>167</v>
      </c>
      <c r="C229" s="176" t="s">
        <v>30</v>
      </c>
      <c r="D229" s="164">
        <v>13668966</v>
      </c>
      <c r="E229" s="162">
        <v>9722554</v>
      </c>
      <c r="F229" s="164">
        <v>14693213</v>
      </c>
      <c r="G229" s="162">
        <v>10563549</v>
      </c>
      <c r="H229" s="163">
        <v>14826157</v>
      </c>
      <c r="I229" s="163">
        <v>10813439</v>
      </c>
      <c r="J229" s="163">
        <v>16447985</v>
      </c>
      <c r="K229" s="163">
        <v>11589291</v>
      </c>
      <c r="L229" s="163">
        <v>16459721</v>
      </c>
      <c r="M229" s="163">
        <v>11687487</v>
      </c>
      <c r="N229" s="163">
        <v>16648630</v>
      </c>
      <c r="O229" s="163">
        <v>11592433</v>
      </c>
      <c r="P229" s="163">
        <v>16045931</v>
      </c>
      <c r="Q229" s="163">
        <v>10388351</v>
      </c>
      <c r="R229" s="207">
        <v>19516515</v>
      </c>
      <c r="S229" s="207">
        <v>14317481</v>
      </c>
      <c r="T229" s="207">
        <v>22874325</v>
      </c>
      <c r="U229" s="207">
        <v>16823754</v>
      </c>
    </row>
    <row r="230" spans="1:21" x14ac:dyDescent="0.3">
      <c r="A230" s="172"/>
      <c r="B230" s="174" t="s">
        <v>168</v>
      </c>
      <c r="C230" s="176" t="s">
        <v>16</v>
      </c>
      <c r="D230" s="164">
        <v>26332387</v>
      </c>
      <c r="E230" s="162">
        <v>19744247</v>
      </c>
      <c r="F230" s="164">
        <v>28573123</v>
      </c>
      <c r="G230" s="162">
        <v>20768915</v>
      </c>
      <c r="H230" s="163">
        <v>28219989</v>
      </c>
      <c r="I230" s="163">
        <v>19524606</v>
      </c>
      <c r="J230" s="163">
        <v>27686317</v>
      </c>
      <c r="K230" s="163">
        <v>19876429</v>
      </c>
      <c r="L230" s="163">
        <v>26988651</v>
      </c>
      <c r="M230" s="163">
        <v>19475602</v>
      </c>
      <c r="N230" s="163">
        <v>25677016</v>
      </c>
      <c r="O230" s="163">
        <v>19141697</v>
      </c>
      <c r="P230" s="163">
        <v>25920524</v>
      </c>
      <c r="Q230" s="163">
        <v>18221191</v>
      </c>
      <c r="R230" s="207">
        <v>29271195</v>
      </c>
      <c r="S230" s="207">
        <v>19938883</v>
      </c>
      <c r="T230" s="207">
        <v>33744982</v>
      </c>
      <c r="U230" s="207">
        <v>27020057</v>
      </c>
    </row>
    <row r="231" spans="1:21" x14ac:dyDescent="0.3">
      <c r="A231" s="172"/>
      <c r="B231" s="174" t="s">
        <v>25</v>
      </c>
      <c r="C231" s="176" t="s">
        <v>26</v>
      </c>
      <c r="D231" s="164">
        <v>267619</v>
      </c>
      <c r="E231" s="162">
        <v>298245</v>
      </c>
      <c r="F231" s="164">
        <v>1344770</v>
      </c>
      <c r="G231" s="162">
        <v>1344873</v>
      </c>
      <c r="H231" s="163">
        <v>2423932</v>
      </c>
      <c r="I231" s="163">
        <v>2474371</v>
      </c>
      <c r="J231" s="163">
        <v>4135154</v>
      </c>
      <c r="K231" s="163">
        <v>3674298</v>
      </c>
      <c r="L231" s="163">
        <v>4276968</v>
      </c>
      <c r="M231" s="163">
        <v>3688329</v>
      </c>
      <c r="N231" s="163">
        <v>4985626</v>
      </c>
      <c r="O231" s="163">
        <v>4402503</v>
      </c>
      <c r="P231" s="163">
        <v>5674400</v>
      </c>
      <c r="Q231" s="163">
        <v>5115879</v>
      </c>
      <c r="R231" s="207">
        <v>5158192</v>
      </c>
      <c r="S231" s="207">
        <v>4337763</v>
      </c>
      <c r="T231" s="207">
        <v>9814565</v>
      </c>
      <c r="U231" s="207">
        <v>9576582</v>
      </c>
    </row>
    <row r="232" spans="1:21" x14ac:dyDescent="0.3">
      <c r="A232" s="44"/>
      <c r="B232" s="45"/>
      <c r="C232" s="46"/>
      <c r="D232" s="140"/>
      <c r="E232" s="137"/>
      <c r="F232" s="140"/>
      <c r="G232" s="137"/>
      <c r="H232" s="139"/>
      <c r="I232" s="139"/>
      <c r="J232" s="139"/>
      <c r="K232" s="139"/>
      <c r="L232" s="139"/>
      <c r="M232" s="139"/>
      <c r="N232" s="152"/>
      <c r="O232" s="152"/>
      <c r="P232" s="152"/>
      <c r="Q232" s="152"/>
      <c r="R232" s="202"/>
      <c r="S232" s="202"/>
      <c r="T232" s="202"/>
      <c r="U232" s="202"/>
    </row>
    <row r="233" spans="1:21" ht="22.8" x14ac:dyDescent="0.3">
      <c r="A233" s="172" t="s">
        <v>37</v>
      </c>
      <c r="B233" s="178" t="s">
        <v>198</v>
      </c>
      <c r="C233" s="179" t="s">
        <v>38</v>
      </c>
      <c r="D233" s="164">
        <v>6152055</v>
      </c>
      <c r="E233" s="162">
        <v>8081927</v>
      </c>
      <c r="F233" s="164">
        <v>6871325</v>
      </c>
      <c r="G233" s="162">
        <v>8600329</v>
      </c>
      <c r="H233" s="164">
        <v>7284586</v>
      </c>
      <c r="I233" s="164">
        <v>9129546</v>
      </c>
      <c r="J233" s="164">
        <v>7469418</v>
      </c>
      <c r="K233" s="164">
        <v>9708271</v>
      </c>
      <c r="L233" s="164">
        <v>7743712</v>
      </c>
      <c r="M233" s="164">
        <v>9235621</v>
      </c>
      <c r="N233" s="164">
        <v>7896113</v>
      </c>
      <c r="O233" s="164">
        <v>10361381</v>
      </c>
      <c r="P233" s="164">
        <v>8068913</v>
      </c>
      <c r="Q233" s="164">
        <v>9393984</v>
      </c>
      <c r="R233" s="209">
        <v>8818918</v>
      </c>
      <c r="S233" s="209">
        <v>11101695</v>
      </c>
      <c r="T233" s="209">
        <v>11633596</v>
      </c>
      <c r="U233" s="209">
        <v>15246190</v>
      </c>
    </row>
    <row r="234" spans="1:21" x14ac:dyDescent="0.3">
      <c r="A234" s="172"/>
      <c r="B234" s="174" t="s">
        <v>165</v>
      </c>
      <c r="C234" s="175" t="s">
        <v>28</v>
      </c>
      <c r="D234" s="164">
        <v>80758</v>
      </c>
      <c r="E234" s="162">
        <v>269358</v>
      </c>
      <c r="F234" s="164">
        <v>102134</v>
      </c>
      <c r="G234" s="162">
        <v>295239</v>
      </c>
      <c r="H234" s="163">
        <v>142689</v>
      </c>
      <c r="I234" s="163">
        <v>303610</v>
      </c>
      <c r="J234" s="163">
        <v>317131</v>
      </c>
      <c r="K234" s="163">
        <v>480463</v>
      </c>
      <c r="L234" s="163">
        <v>410102</v>
      </c>
      <c r="M234" s="163">
        <v>590553</v>
      </c>
      <c r="N234" s="164">
        <v>619629</v>
      </c>
      <c r="O234" s="164">
        <v>723281</v>
      </c>
      <c r="P234" s="164">
        <v>540242</v>
      </c>
      <c r="Q234" s="164">
        <v>616208</v>
      </c>
      <c r="R234" s="207">
        <v>764121</v>
      </c>
      <c r="S234" s="207">
        <v>894831</v>
      </c>
      <c r="T234" s="207">
        <v>1098683</v>
      </c>
      <c r="U234" s="207">
        <v>1182593</v>
      </c>
    </row>
    <row r="235" spans="1:21" x14ac:dyDescent="0.3">
      <c r="A235" s="172"/>
      <c r="B235" s="174" t="s">
        <v>166</v>
      </c>
      <c r="C235" s="176" t="s">
        <v>29</v>
      </c>
      <c r="D235" s="164">
        <v>437982</v>
      </c>
      <c r="E235" s="162">
        <v>760363</v>
      </c>
      <c r="F235" s="164">
        <v>505258</v>
      </c>
      <c r="G235" s="162">
        <v>809773</v>
      </c>
      <c r="H235" s="163">
        <v>565237</v>
      </c>
      <c r="I235" s="163">
        <v>817059</v>
      </c>
      <c r="J235" s="163">
        <v>549517</v>
      </c>
      <c r="K235" s="163">
        <v>785581</v>
      </c>
      <c r="L235" s="163">
        <v>569946</v>
      </c>
      <c r="M235" s="163">
        <v>881249</v>
      </c>
      <c r="N235" s="164">
        <v>597981</v>
      </c>
      <c r="O235" s="164">
        <v>980611</v>
      </c>
      <c r="P235" s="164">
        <v>618773</v>
      </c>
      <c r="Q235" s="164">
        <v>811321</v>
      </c>
      <c r="R235" s="207">
        <v>693790</v>
      </c>
      <c r="S235" s="207">
        <v>915061</v>
      </c>
      <c r="T235" s="207">
        <v>949853</v>
      </c>
      <c r="U235" s="207">
        <v>1367619</v>
      </c>
    </row>
    <row r="236" spans="1:21" x14ac:dyDescent="0.3">
      <c r="A236" s="172"/>
      <c r="B236" s="174" t="s">
        <v>167</v>
      </c>
      <c r="C236" s="176" t="s">
        <v>30</v>
      </c>
      <c r="D236" s="164">
        <v>1505797</v>
      </c>
      <c r="E236" s="162">
        <v>1433835</v>
      </c>
      <c r="F236" s="164">
        <v>1691767</v>
      </c>
      <c r="G236" s="162">
        <v>1515850</v>
      </c>
      <c r="H236" s="163">
        <v>1649109</v>
      </c>
      <c r="I236" s="163">
        <v>1710226</v>
      </c>
      <c r="J236" s="163">
        <v>1899846</v>
      </c>
      <c r="K236" s="163">
        <v>1693138</v>
      </c>
      <c r="L236" s="163">
        <v>1843386</v>
      </c>
      <c r="M236" s="163">
        <v>1439647</v>
      </c>
      <c r="N236" s="164">
        <v>1738214</v>
      </c>
      <c r="O236" s="164">
        <v>1709672</v>
      </c>
      <c r="P236" s="164">
        <v>1675858</v>
      </c>
      <c r="Q236" s="164">
        <v>1485492</v>
      </c>
      <c r="R236" s="207">
        <v>1552608</v>
      </c>
      <c r="S236" s="207">
        <v>1370268</v>
      </c>
      <c r="T236" s="207">
        <v>2196117</v>
      </c>
      <c r="U236" s="207">
        <v>2003993</v>
      </c>
    </row>
    <row r="237" spans="1:21" x14ac:dyDescent="0.3">
      <c r="A237" s="172"/>
      <c r="B237" s="174" t="s">
        <v>168</v>
      </c>
      <c r="C237" s="176" t="s">
        <v>16</v>
      </c>
      <c r="D237" s="162">
        <v>4110821</v>
      </c>
      <c r="E237" s="162">
        <v>5577971</v>
      </c>
      <c r="F237" s="162">
        <v>4467047</v>
      </c>
      <c r="G237" s="162">
        <v>5860755</v>
      </c>
      <c r="H237" s="163">
        <v>4780334</v>
      </c>
      <c r="I237" s="163">
        <v>5865790</v>
      </c>
      <c r="J237" s="163">
        <v>4512617</v>
      </c>
      <c r="K237" s="163">
        <v>6316689</v>
      </c>
      <c r="L237" s="163">
        <v>4731468</v>
      </c>
      <c r="M237" s="163">
        <v>5890735</v>
      </c>
      <c r="N237" s="164">
        <v>4696709</v>
      </c>
      <c r="O237" s="164">
        <v>6384031</v>
      </c>
      <c r="P237" s="164">
        <v>4701408</v>
      </c>
      <c r="Q237" s="164">
        <v>5797658</v>
      </c>
      <c r="R237" s="207">
        <v>4995622</v>
      </c>
      <c r="S237" s="207">
        <v>7173910</v>
      </c>
      <c r="T237" s="207">
        <v>6210629</v>
      </c>
      <c r="U237" s="207">
        <v>9431420</v>
      </c>
    </row>
    <row r="238" spans="1:21" x14ac:dyDescent="0.3">
      <c r="A238" s="172"/>
      <c r="B238" s="174" t="s">
        <v>25</v>
      </c>
      <c r="C238" s="176" t="s">
        <v>26</v>
      </c>
      <c r="D238" s="162">
        <v>16697</v>
      </c>
      <c r="E238" s="162">
        <v>40400</v>
      </c>
      <c r="F238" s="162">
        <v>105119</v>
      </c>
      <c r="G238" s="162">
        <v>118711</v>
      </c>
      <c r="H238" s="163">
        <v>147217</v>
      </c>
      <c r="I238" s="163">
        <v>432861</v>
      </c>
      <c r="J238" s="163">
        <v>190308</v>
      </c>
      <c r="K238" s="163">
        <v>432401</v>
      </c>
      <c r="L238" s="163">
        <v>188811</v>
      </c>
      <c r="M238" s="163">
        <v>433436</v>
      </c>
      <c r="N238" s="164">
        <v>243580</v>
      </c>
      <c r="O238" s="164">
        <v>563785</v>
      </c>
      <c r="P238" s="164">
        <v>532633</v>
      </c>
      <c r="Q238" s="164">
        <v>683306</v>
      </c>
      <c r="R238" s="207">
        <v>812777</v>
      </c>
      <c r="S238" s="207">
        <v>747624</v>
      </c>
      <c r="T238" s="207">
        <v>1178314</v>
      </c>
      <c r="U238" s="207">
        <v>1260564</v>
      </c>
    </row>
    <row r="239" spans="1:21" x14ac:dyDescent="0.3">
      <c r="A239" s="44"/>
      <c r="B239" s="45"/>
      <c r="C239" s="46"/>
      <c r="D239" s="137"/>
      <c r="E239" s="137"/>
      <c r="F239" s="137"/>
      <c r="G239" s="137"/>
      <c r="H239" s="139"/>
      <c r="I239" s="139"/>
      <c r="J239" s="139"/>
      <c r="K239" s="139"/>
      <c r="L239" s="139"/>
      <c r="M239" s="139"/>
      <c r="N239" s="152"/>
      <c r="O239" s="152"/>
      <c r="P239" s="152"/>
      <c r="Q239" s="152"/>
      <c r="R239" s="202"/>
      <c r="S239" s="202"/>
      <c r="T239" s="202"/>
      <c r="U239" s="202"/>
    </row>
    <row r="240" spans="1:21" ht="22.8" x14ac:dyDescent="0.3">
      <c r="A240" s="172" t="s">
        <v>39</v>
      </c>
      <c r="B240" s="178" t="s">
        <v>197</v>
      </c>
      <c r="C240" s="179" t="s">
        <v>151</v>
      </c>
      <c r="D240" s="162">
        <v>6703425</v>
      </c>
      <c r="E240" s="162">
        <v>5921237</v>
      </c>
      <c r="F240" s="162">
        <v>7220667</v>
      </c>
      <c r="G240" s="162">
        <v>6712715</v>
      </c>
      <c r="H240" s="163">
        <v>7140845</v>
      </c>
      <c r="I240" s="163">
        <v>6371872</v>
      </c>
      <c r="J240" s="163">
        <v>7191997</v>
      </c>
      <c r="K240" s="163">
        <v>6487362</v>
      </c>
      <c r="L240" s="163">
        <v>6821602</v>
      </c>
      <c r="M240" s="163">
        <v>6170431</v>
      </c>
      <c r="N240" s="163">
        <v>6663926</v>
      </c>
      <c r="O240" s="163">
        <v>5893799</v>
      </c>
      <c r="P240" s="163">
        <v>6204027</v>
      </c>
      <c r="Q240" s="163">
        <v>5765783</v>
      </c>
      <c r="R240" s="208">
        <v>6441274</v>
      </c>
      <c r="S240" s="208">
        <v>5707850</v>
      </c>
      <c r="T240" s="208">
        <v>7528249</v>
      </c>
      <c r="U240" s="208">
        <v>6987213</v>
      </c>
    </row>
    <row r="241" spans="1:21" x14ac:dyDescent="0.3">
      <c r="A241" s="172"/>
      <c r="B241" s="174" t="s">
        <v>165</v>
      </c>
      <c r="C241" s="175" t="s">
        <v>28</v>
      </c>
      <c r="D241" s="162">
        <v>286233</v>
      </c>
      <c r="E241" s="162">
        <v>291569</v>
      </c>
      <c r="F241" s="162">
        <v>299120</v>
      </c>
      <c r="G241" s="162">
        <v>309149</v>
      </c>
      <c r="H241" s="163">
        <v>364441</v>
      </c>
      <c r="I241" s="163">
        <v>356239</v>
      </c>
      <c r="J241" s="163">
        <v>384151</v>
      </c>
      <c r="K241" s="163">
        <v>354326</v>
      </c>
      <c r="L241" s="163">
        <v>506968</v>
      </c>
      <c r="M241" s="163">
        <v>454996</v>
      </c>
      <c r="N241" s="163">
        <v>507265</v>
      </c>
      <c r="O241" s="163">
        <v>439803</v>
      </c>
      <c r="P241" s="163">
        <v>460416</v>
      </c>
      <c r="Q241" s="163">
        <v>466240</v>
      </c>
      <c r="R241" s="207">
        <v>515982</v>
      </c>
      <c r="S241" s="207">
        <v>475074</v>
      </c>
      <c r="T241" s="207">
        <v>666721</v>
      </c>
      <c r="U241" s="207">
        <v>592526</v>
      </c>
    </row>
    <row r="242" spans="1:21" x14ac:dyDescent="0.3">
      <c r="A242" s="172"/>
      <c r="B242" s="174" t="s">
        <v>166</v>
      </c>
      <c r="C242" s="176" t="s">
        <v>29</v>
      </c>
      <c r="D242" s="162">
        <v>413598</v>
      </c>
      <c r="E242" s="162">
        <v>389906</v>
      </c>
      <c r="F242" s="162">
        <v>395482</v>
      </c>
      <c r="G242" s="162">
        <v>409652</v>
      </c>
      <c r="H242" s="163">
        <v>390644</v>
      </c>
      <c r="I242" s="163">
        <v>446663</v>
      </c>
      <c r="J242" s="163">
        <v>390316</v>
      </c>
      <c r="K242" s="163">
        <v>454819</v>
      </c>
      <c r="L242" s="163">
        <v>386814</v>
      </c>
      <c r="M242" s="163">
        <v>479659</v>
      </c>
      <c r="N242" s="163">
        <v>404203</v>
      </c>
      <c r="O242" s="163">
        <v>492932</v>
      </c>
      <c r="P242" s="163">
        <v>410626</v>
      </c>
      <c r="Q242" s="163">
        <v>457933</v>
      </c>
      <c r="R242" s="207">
        <v>394701</v>
      </c>
      <c r="S242" s="207">
        <v>431301</v>
      </c>
      <c r="T242" s="207">
        <v>485883</v>
      </c>
      <c r="U242" s="207">
        <v>607036</v>
      </c>
    </row>
    <row r="243" spans="1:21" x14ac:dyDescent="0.3">
      <c r="A243" s="172"/>
      <c r="B243" s="174" t="s">
        <v>167</v>
      </c>
      <c r="C243" s="176" t="s">
        <v>30</v>
      </c>
      <c r="D243" s="162">
        <v>1290790</v>
      </c>
      <c r="E243" s="162">
        <v>1049399</v>
      </c>
      <c r="F243" s="162">
        <v>1355791</v>
      </c>
      <c r="G243" s="162">
        <v>1085888</v>
      </c>
      <c r="H243" s="163">
        <v>1368338</v>
      </c>
      <c r="I243" s="163">
        <v>1084005</v>
      </c>
      <c r="J243" s="163">
        <v>1496150</v>
      </c>
      <c r="K243" s="163">
        <v>1190133</v>
      </c>
      <c r="L243" s="163">
        <v>1485837</v>
      </c>
      <c r="M243" s="163">
        <v>1184170</v>
      </c>
      <c r="N243" s="163">
        <v>1464994</v>
      </c>
      <c r="O243" s="163">
        <v>1150786</v>
      </c>
      <c r="P243" s="163">
        <v>1285198</v>
      </c>
      <c r="Q243" s="163">
        <v>1054905</v>
      </c>
      <c r="R243" s="207">
        <v>1933090</v>
      </c>
      <c r="S243" s="207">
        <v>2282330</v>
      </c>
      <c r="T243" s="207">
        <v>1703528</v>
      </c>
      <c r="U243" s="207">
        <v>1493356</v>
      </c>
    </row>
    <row r="244" spans="1:21" x14ac:dyDescent="0.3">
      <c r="A244" s="172"/>
      <c r="B244" s="174" t="s">
        <v>168</v>
      </c>
      <c r="C244" s="176" t="s">
        <v>16</v>
      </c>
      <c r="D244" s="162">
        <v>4712659</v>
      </c>
      <c r="E244" s="162">
        <v>4160764</v>
      </c>
      <c r="F244" s="162">
        <v>4598563</v>
      </c>
      <c r="G244" s="162">
        <v>4411319</v>
      </c>
      <c r="H244" s="163">
        <v>4291774</v>
      </c>
      <c r="I244" s="163">
        <v>3922722</v>
      </c>
      <c r="J244" s="163">
        <v>4122171</v>
      </c>
      <c r="K244" s="163">
        <v>3834020</v>
      </c>
      <c r="L244" s="163">
        <v>3556154</v>
      </c>
      <c r="M244" s="163">
        <v>3360425</v>
      </c>
      <c r="N244" s="163">
        <v>3327680</v>
      </c>
      <c r="O244" s="163">
        <v>3063725</v>
      </c>
      <c r="P244" s="163">
        <v>3151387</v>
      </c>
      <c r="Q244" s="163">
        <v>3002072</v>
      </c>
      <c r="R244" s="207">
        <v>2613170</v>
      </c>
      <c r="S244" s="207">
        <v>1726403</v>
      </c>
      <c r="T244" s="207">
        <v>3612435</v>
      </c>
      <c r="U244" s="207">
        <v>3458955</v>
      </c>
    </row>
    <row r="245" spans="1:21" x14ac:dyDescent="0.3">
      <c r="A245" s="172"/>
      <c r="B245" s="174" t="s">
        <v>25</v>
      </c>
      <c r="C245" s="176" t="s">
        <v>26</v>
      </c>
      <c r="D245" s="162">
        <v>145</v>
      </c>
      <c r="E245" s="162">
        <v>29599</v>
      </c>
      <c r="F245" s="162">
        <v>571711</v>
      </c>
      <c r="G245" s="162">
        <v>496705</v>
      </c>
      <c r="H245" s="163">
        <v>725648</v>
      </c>
      <c r="I245" s="163">
        <v>562245</v>
      </c>
      <c r="J245" s="163">
        <v>799209</v>
      </c>
      <c r="K245" s="163">
        <v>654065</v>
      </c>
      <c r="L245" s="163">
        <v>885830</v>
      </c>
      <c r="M245" s="163">
        <v>691180</v>
      </c>
      <c r="N245" s="163">
        <v>959783</v>
      </c>
      <c r="O245" s="163">
        <v>746553</v>
      </c>
      <c r="P245" s="163">
        <v>896400</v>
      </c>
      <c r="Q245" s="163">
        <v>784633</v>
      </c>
      <c r="R245" s="207">
        <v>984331</v>
      </c>
      <c r="S245" s="207">
        <v>792742</v>
      </c>
      <c r="T245" s="207">
        <v>1059681</v>
      </c>
      <c r="U245" s="207">
        <v>835338</v>
      </c>
    </row>
    <row r="246" spans="1:21" x14ac:dyDescent="0.3">
      <c r="A246" s="44"/>
      <c r="B246" s="45"/>
      <c r="C246" s="46"/>
      <c r="D246" s="137"/>
      <c r="E246" s="137"/>
      <c r="F246" s="137"/>
      <c r="G246" s="137"/>
      <c r="H246" s="139"/>
      <c r="I246" s="139"/>
      <c r="J246" s="139"/>
      <c r="K246" s="139"/>
      <c r="L246" s="139"/>
      <c r="M246" s="139"/>
      <c r="N246" s="152"/>
      <c r="O246" s="152"/>
      <c r="P246" s="152"/>
      <c r="Q246" s="152"/>
      <c r="R246" s="202"/>
      <c r="S246" s="202"/>
      <c r="T246" s="202"/>
      <c r="U246" s="202"/>
    </row>
    <row r="247" spans="1:21" ht="22.8" x14ac:dyDescent="0.3">
      <c r="A247" s="172" t="s">
        <v>40</v>
      </c>
      <c r="B247" s="178" t="s">
        <v>41</v>
      </c>
      <c r="C247" s="179" t="s">
        <v>42</v>
      </c>
      <c r="D247" s="162">
        <v>4591739</v>
      </c>
      <c r="E247" s="162">
        <v>2492078</v>
      </c>
      <c r="F247" s="162">
        <v>5150450</v>
      </c>
      <c r="G247" s="162">
        <v>2974341</v>
      </c>
      <c r="H247" s="163">
        <v>5627382</v>
      </c>
      <c r="I247" s="163">
        <v>3197185</v>
      </c>
      <c r="J247" s="163">
        <v>6082051</v>
      </c>
      <c r="K247" s="163">
        <v>3460775</v>
      </c>
      <c r="L247" s="163">
        <v>6488628</v>
      </c>
      <c r="M247" s="163">
        <v>3768951</v>
      </c>
      <c r="N247" s="163">
        <v>6637089</v>
      </c>
      <c r="O247" s="163">
        <v>4140741</v>
      </c>
      <c r="P247" s="163">
        <v>6961063</v>
      </c>
      <c r="Q247" s="163">
        <v>3936728</v>
      </c>
      <c r="R247" s="208">
        <v>9408929</v>
      </c>
      <c r="S247" s="208">
        <v>4705588</v>
      </c>
      <c r="T247" s="208">
        <v>11524679</v>
      </c>
      <c r="U247" s="208">
        <v>6954811</v>
      </c>
    </row>
    <row r="248" spans="1:21" x14ac:dyDescent="0.3">
      <c r="A248" s="172"/>
      <c r="B248" s="174" t="s">
        <v>165</v>
      </c>
      <c r="C248" s="175" t="s">
        <v>28</v>
      </c>
      <c r="D248" s="162">
        <v>1123536</v>
      </c>
      <c r="E248" s="162">
        <v>592062</v>
      </c>
      <c r="F248" s="162">
        <v>1369014</v>
      </c>
      <c r="G248" s="162">
        <v>863365</v>
      </c>
      <c r="H248" s="163">
        <v>1429019</v>
      </c>
      <c r="I248" s="163">
        <v>770547</v>
      </c>
      <c r="J248" s="163">
        <v>1396559</v>
      </c>
      <c r="K248" s="163">
        <v>866056</v>
      </c>
      <c r="L248" s="163">
        <v>1467668</v>
      </c>
      <c r="M248" s="163">
        <v>939710</v>
      </c>
      <c r="N248" s="163">
        <v>1511046</v>
      </c>
      <c r="O248" s="163">
        <v>1107606</v>
      </c>
      <c r="P248" s="163">
        <v>1638542</v>
      </c>
      <c r="Q248" s="163">
        <v>1123616</v>
      </c>
      <c r="R248" s="207">
        <v>2605160</v>
      </c>
      <c r="S248" s="207">
        <v>1562325</v>
      </c>
      <c r="T248" s="207">
        <v>3011105</v>
      </c>
      <c r="U248" s="207">
        <v>1902845</v>
      </c>
    </row>
    <row r="249" spans="1:21" x14ac:dyDescent="0.3">
      <c r="A249" s="172"/>
      <c r="B249" s="174" t="s">
        <v>166</v>
      </c>
      <c r="C249" s="176" t="s">
        <v>29</v>
      </c>
      <c r="D249" s="162">
        <v>1102162</v>
      </c>
      <c r="E249" s="162">
        <v>513893</v>
      </c>
      <c r="F249" s="162">
        <v>1188559</v>
      </c>
      <c r="G249" s="162">
        <v>652125</v>
      </c>
      <c r="H249" s="163">
        <v>1212366</v>
      </c>
      <c r="I249" s="163">
        <v>679374</v>
      </c>
      <c r="J249" s="163">
        <v>1238892</v>
      </c>
      <c r="K249" s="163">
        <v>730148</v>
      </c>
      <c r="L249" s="163">
        <v>1274578</v>
      </c>
      <c r="M249" s="163">
        <v>777617</v>
      </c>
      <c r="N249" s="163">
        <v>1247133</v>
      </c>
      <c r="O249" s="163">
        <v>843209</v>
      </c>
      <c r="P249" s="163">
        <v>1203473</v>
      </c>
      <c r="Q249" s="163">
        <v>844882</v>
      </c>
      <c r="R249" s="207">
        <v>1582723</v>
      </c>
      <c r="S249" s="207">
        <v>645207</v>
      </c>
      <c r="T249" s="207">
        <v>1698707</v>
      </c>
      <c r="U249" s="207">
        <v>1386764</v>
      </c>
    </row>
    <row r="250" spans="1:21" x14ac:dyDescent="0.3">
      <c r="A250" s="172"/>
      <c r="B250" s="174" t="s">
        <v>167</v>
      </c>
      <c r="C250" s="176" t="s">
        <v>30</v>
      </c>
      <c r="D250" s="162">
        <v>1603022</v>
      </c>
      <c r="E250" s="162">
        <v>898924</v>
      </c>
      <c r="F250" s="162">
        <v>1731624</v>
      </c>
      <c r="G250" s="162">
        <v>980820</v>
      </c>
      <c r="H250" s="163">
        <v>1926055</v>
      </c>
      <c r="I250" s="163">
        <v>1217929</v>
      </c>
      <c r="J250" s="163">
        <v>2168494</v>
      </c>
      <c r="K250" s="163">
        <v>1187344</v>
      </c>
      <c r="L250" s="163">
        <v>2219094</v>
      </c>
      <c r="M250" s="163">
        <v>1340087</v>
      </c>
      <c r="N250" s="163">
        <v>2606346</v>
      </c>
      <c r="O250" s="163">
        <v>1557406</v>
      </c>
      <c r="P250" s="163">
        <v>2711868</v>
      </c>
      <c r="Q250" s="163">
        <v>1311082</v>
      </c>
      <c r="R250" s="207">
        <v>3227886</v>
      </c>
      <c r="S250" s="207">
        <v>1741145</v>
      </c>
      <c r="T250" s="207">
        <v>4125460</v>
      </c>
      <c r="U250" s="207">
        <v>2612829</v>
      </c>
    </row>
    <row r="251" spans="1:21" x14ac:dyDescent="0.3">
      <c r="A251" s="172"/>
      <c r="B251" s="174" t="s">
        <v>168</v>
      </c>
      <c r="C251" s="176" t="s">
        <v>16</v>
      </c>
      <c r="D251" s="162">
        <v>733074</v>
      </c>
      <c r="E251" s="164">
        <v>378635</v>
      </c>
      <c r="F251" s="162">
        <v>725477</v>
      </c>
      <c r="G251" s="164">
        <v>319884</v>
      </c>
      <c r="H251" s="163">
        <v>860465</v>
      </c>
      <c r="I251" s="163">
        <v>331604</v>
      </c>
      <c r="J251" s="163">
        <v>1011447</v>
      </c>
      <c r="K251" s="163">
        <v>391946</v>
      </c>
      <c r="L251" s="163">
        <v>1179901</v>
      </c>
      <c r="M251" s="163">
        <v>420542</v>
      </c>
      <c r="N251" s="163">
        <v>924814</v>
      </c>
      <c r="O251" s="163">
        <v>307143</v>
      </c>
      <c r="P251" s="163">
        <v>898850</v>
      </c>
      <c r="Q251" s="163">
        <v>275825</v>
      </c>
      <c r="R251" s="207">
        <v>1317786</v>
      </c>
      <c r="S251" s="207">
        <v>467213</v>
      </c>
      <c r="T251" s="207">
        <v>1663518</v>
      </c>
      <c r="U251" s="207">
        <v>389853</v>
      </c>
    </row>
    <row r="252" spans="1:21" x14ac:dyDescent="0.3">
      <c r="A252" s="172"/>
      <c r="B252" s="174" t="s">
        <v>25</v>
      </c>
      <c r="C252" s="176" t="s">
        <v>26</v>
      </c>
      <c r="D252" s="162">
        <v>29945</v>
      </c>
      <c r="E252" s="162">
        <v>108563</v>
      </c>
      <c r="F252" s="162">
        <v>135776</v>
      </c>
      <c r="G252" s="162">
        <v>158149</v>
      </c>
      <c r="H252" s="163">
        <v>199478</v>
      </c>
      <c r="I252" s="163">
        <v>197732</v>
      </c>
      <c r="J252" s="163">
        <v>266659</v>
      </c>
      <c r="K252" s="163">
        <v>285281</v>
      </c>
      <c r="L252" s="163">
        <v>347386</v>
      </c>
      <c r="M252" s="163">
        <v>290996</v>
      </c>
      <c r="N252" s="163">
        <v>347750</v>
      </c>
      <c r="O252" s="163">
        <v>325377</v>
      </c>
      <c r="P252" s="163">
        <v>508329</v>
      </c>
      <c r="Q252" s="163">
        <v>381324</v>
      </c>
      <c r="R252" s="207">
        <v>675373</v>
      </c>
      <c r="S252" s="207">
        <v>289698</v>
      </c>
      <c r="T252" s="207">
        <v>1025889</v>
      </c>
      <c r="U252" s="207">
        <v>662521</v>
      </c>
    </row>
    <row r="253" spans="1:21" x14ac:dyDescent="0.3">
      <c r="A253" s="44"/>
      <c r="B253" s="45"/>
      <c r="C253" s="46"/>
      <c r="D253" s="137"/>
      <c r="E253" s="137"/>
      <c r="F253" s="137"/>
      <c r="G253" s="137"/>
      <c r="H253" s="139"/>
      <c r="I253" s="139"/>
      <c r="J253" s="139"/>
      <c r="K253" s="139"/>
      <c r="L253" s="139"/>
      <c r="M253" s="139"/>
      <c r="N253" s="152"/>
      <c r="O253" s="152"/>
      <c r="P253" s="152"/>
      <c r="Q253" s="152"/>
      <c r="R253" s="202"/>
      <c r="S253" s="202"/>
      <c r="T253" s="202"/>
      <c r="U253" s="202"/>
    </row>
    <row r="254" spans="1:21" ht="22.8" x14ac:dyDescent="0.3">
      <c r="A254" s="172" t="s">
        <v>43</v>
      </c>
      <c r="B254" s="180" t="s">
        <v>199</v>
      </c>
      <c r="C254" s="181" t="s">
        <v>200</v>
      </c>
      <c r="D254" s="164">
        <v>64546</v>
      </c>
      <c r="E254" s="164">
        <v>112165</v>
      </c>
      <c r="F254" s="164">
        <v>66331</v>
      </c>
      <c r="G254" s="164">
        <v>104814</v>
      </c>
      <c r="H254" s="163">
        <v>62731</v>
      </c>
      <c r="I254" s="163">
        <v>87367</v>
      </c>
      <c r="J254" s="163">
        <v>58831</v>
      </c>
      <c r="K254" s="163">
        <v>90409</v>
      </c>
      <c r="L254" s="163">
        <v>68445</v>
      </c>
      <c r="M254" s="163">
        <v>100789</v>
      </c>
      <c r="N254" s="163">
        <v>65345</v>
      </c>
      <c r="O254" s="163">
        <v>92263</v>
      </c>
      <c r="P254" s="163">
        <v>59621</v>
      </c>
      <c r="Q254" s="163">
        <v>86990</v>
      </c>
      <c r="R254" s="208">
        <v>48047</v>
      </c>
      <c r="S254" s="208">
        <v>176497</v>
      </c>
      <c r="T254" s="208">
        <v>130031</v>
      </c>
      <c r="U254" s="208">
        <v>212425</v>
      </c>
    </row>
    <row r="255" spans="1:21" x14ac:dyDescent="0.3">
      <c r="A255" s="172"/>
      <c r="B255" s="174" t="s">
        <v>165</v>
      </c>
      <c r="C255" s="175" t="s">
        <v>28</v>
      </c>
      <c r="D255" s="164" t="s">
        <v>136</v>
      </c>
      <c r="E255" s="164" t="s">
        <v>136</v>
      </c>
      <c r="F255" s="164" t="s">
        <v>136</v>
      </c>
      <c r="G255" s="164" t="s">
        <v>136</v>
      </c>
      <c r="H255" s="164" t="s">
        <v>136</v>
      </c>
      <c r="I255" s="164" t="s">
        <v>136</v>
      </c>
      <c r="J255" s="164" t="s">
        <v>136</v>
      </c>
      <c r="K255" s="164" t="s">
        <v>136</v>
      </c>
      <c r="L255" s="164" t="s">
        <v>136</v>
      </c>
      <c r="M255" s="164" t="s">
        <v>136</v>
      </c>
      <c r="N255" s="163" t="s">
        <v>136</v>
      </c>
      <c r="O255" s="163" t="s">
        <v>136</v>
      </c>
      <c r="P255" s="163" t="s">
        <v>136</v>
      </c>
      <c r="Q255" s="163" t="s">
        <v>136</v>
      </c>
      <c r="R255" s="208" t="s">
        <v>136</v>
      </c>
      <c r="S255" s="208" t="s">
        <v>136</v>
      </c>
      <c r="T255" s="208" t="s">
        <v>136</v>
      </c>
      <c r="U255" s="208" t="s">
        <v>136</v>
      </c>
    </row>
    <row r="256" spans="1:21" x14ac:dyDescent="0.3">
      <c r="A256" s="172"/>
      <c r="B256" s="174" t="s">
        <v>166</v>
      </c>
      <c r="C256" s="176" t="s">
        <v>29</v>
      </c>
      <c r="D256" s="164" t="s">
        <v>136</v>
      </c>
      <c r="E256" s="164" t="s">
        <v>136</v>
      </c>
      <c r="F256" s="164" t="s">
        <v>136</v>
      </c>
      <c r="G256" s="164" t="s">
        <v>136</v>
      </c>
      <c r="H256" s="164" t="s">
        <v>136</v>
      </c>
      <c r="I256" s="164" t="s">
        <v>136</v>
      </c>
      <c r="J256" s="164" t="s">
        <v>136</v>
      </c>
      <c r="K256" s="164" t="s">
        <v>136</v>
      </c>
      <c r="L256" s="164" t="s">
        <v>136</v>
      </c>
      <c r="M256" s="164" t="s">
        <v>136</v>
      </c>
      <c r="N256" s="163" t="s">
        <v>136</v>
      </c>
      <c r="O256" s="163" t="s">
        <v>136</v>
      </c>
      <c r="P256" s="163" t="s">
        <v>136</v>
      </c>
      <c r="Q256" s="163" t="s">
        <v>136</v>
      </c>
      <c r="R256" s="208" t="s">
        <v>136</v>
      </c>
      <c r="S256" s="208" t="s">
        <v>136</v>
      </c>
      <c r="T256" s="208" t="s">
        <v>136</v>
      </c>
      <c r="U256" s="208" t="s">
        <v>136</v>
      </c>
    </row>
    <row r="257" spans="1:22" x14ac:dyDescent="0.3">
      <c r="A257" s="172"/>
      <c r="B257" s="174" t="s">
        <v>167</v>
      </c>
      <c r="C257" s="176" t="s">
        <v>30</v>
      </c>
      <c r="D257" s="164" t="s">
        <v>136</v>
      </c>
      <c r="E257" s="164" t="s">
        <v>136</v>
      </c>
      <c r="F257" s="164" t="s">
        <v>136</v>
      </c>
      <c r="G257" s="164" t="s">
        <v>136</v>
      </c>
      <c r="H257" s="164" t="s">
        <v>136</v>
      </c>
      <c r="I257" s="164" t="s">
        <v>136</v>
      </c>
      <c r="J257" s="164" t="s">
        <v>136</v>
      </c>
      <c r="K257" s="164" t="s">
        <v>136</v>
      </c>
      <c r="L257" s="164" t="s">
        <v>136</v>
      </c>
      <c r="M257" s="164" t="s">
        <v>136</v>
      </c>
      <c r="N257" s="163" t="s">
        <v>136</v>
      </c>
      <c r="O257" s="163" t="s">
        <v>136</v>
      </c>
      <c r="P257" s="163" t="s">
        <v>136</v>
      </c>
      <c r="Q257" s="163" t="s">
        <v>136</v>
      </c>
      <c r="R257" s="208" t="s">
        <v>136</v>
      </c>
      <c r="S257" s="208" t="s">
        <v>136</v>
      </c>
      <c r="T257" s="208" t="s">
        <v>136</v>
      </c>
      <c r="U257" s="208" t="s">
        <v>136</v>
      </c>
    </row>
    <row r="258" spans="1:22" x14ac:dyDescent="0.3">
      <c r="A258" s="172"/>
      <c r="B258" s="174" t="s">
        <v>168</v>
      </c>
      <c r="C258" s="176" t="s">
        <v>16</v>
      </c>
      <c r="D258" s="164" t="s">
        <v>136</v>
      </c>
      <c r="E258" s="164" t="s">
        <v>136</v>
      </c>
      <c r="F258" s="164" t="s">
        <v>136</v>
      </c>
      <c r="G258" s="164" t="s">
        <v>136</v>
      </c>
      <c r="H258" s="164" t="s">
        <v>136</v>
      </c>
      <c r="I258" s="164" t="s">
        <v>136</v>
      </c>
      <c r="J258" s="164" t="s">
        <v>136</v>
      </c>
      <c r="K258" s="164" t="s">
        <v>136</v>
      </c>
      <c r="L258" s="164" t="s">
        <v>136</v>
      </c>
      <c r="M258" s="164" t="s">
        <v>136</v>
      </c>
      <c r="N258" s="163" t="s">
        <v>136</v>
      </c>
      <c r="O258" s="163" t="s">
        <v>136</v>
      </c>
      <c r="P258" s="163" t="s">
        <v>136</v>
      </c>
      <c r="Q258" s="163" t="s">
        <v>136</v>
      </c>
      <c r="R258" s="208" t="s">
        <v>136</v>
      </c>
      <c r="S258" s="208" t="s">
        <v>136</v>
      </c>
      <c r="T258" s="208" t="s">
        <v>136</v>
      </c>
      <c r="U258" s="208" t="s">
        <v>136</v>
      </c>
    </row>
    <row r="259" spans="1:22" x14ac:dyDescent="0.3">
      <c r="A259" s="172"/>
      <c r="B259" s="174" t="s">
        <v>25</v>
      </c>
      <c r="C259" s="176" t="s">
        <v>26</v>
      </c>
      <c r="D259" s="164" t="s">
        <v>136</v>
      </c>
      <c r="E259" s="164" t="s">
        <v>136</v>
      </c>
      <c r="F259" s="164" t="s">
        <v>136</v>
      </c>
      <c r="G259" s="164" t="s">
        <v>136</v>
      </c>
      <c r="H259" s="164" t="s">
        <v>136</v>
      </c>
      <c r="I259" s="164" t="s">
        <v>136</v>
      </c>
      <c r="J259" s="164" t="s">
        <v>136</v>
      </c>
      <c r="K259" s="164" t="s">
        <v>136</v>
      </c>
      <c r="L259" s="164" t="s">
        <v>136</v>
      </c>
      <c r="M259" s="164" t="s">
        <v>136</v>
      </c>
      <c r="N259" s="163" t="s">
        <v>136</v>
      </c>
      <c r="O259" s="163" t="s">
        <v>136</v>
      </c>
      <c r="P259" s="163" t="s">
        <v>136</v>
      </c>
      <c r="Q259" s="163" t="s">
        <v>136</v>
      </c>
      <c r="R259" s="208" t="s">
        <v>136</v>
      </c>
      <c r="S259" s="208" t="s">
        <v>136</v>
      </c>
      <c r="T259" s="208" t="s">
        <v>136</v>
      </c>
      <c r="U259" s="208" t="s">
        <v>136</v>
      </c>
    </row>
    <row r="260" spans="1:22" x14ac:dyDescent="0.3">
      <c r="A260" s="44"/>
      <c r="B260" s="45"/>
      <c r="C260" s="46"/>
      <c r="D260" s="140"/>
      <c r="E260" s="140"/>
      <c r="F260" s="140"/>
      <c r="G260" s="140"/>
      <c r="H260" s="139"/>
      <c r="I260" s="139"/>
      <c r="J260" s="139"/>
      <c r="K260" s="139"/>
      <c r="L260" s="139"/>
      <c r="M260" s="139"/>
      <c r="N260" s="152"/>
      <c r="O260" s="152"/>
      <c r="P260" s="152"/>
      <c r="Q260" s="152"/>
      <c r="R260" s="202"/>
      <c r="S260" s="202"/>
      <c r="T260" s="202"/>
      <c r="U260" s="202"/>
    </row>
    <row r="261" spans="1:22" ht="22.8" x14ac:dyDescent="0.3">
      <c r="A261" s="172" t="s">
        <v>44</v>
      </c>
      <c r="B261" s="180" t="s">
        <v>201</v>
      </c>
      <c r="C261" s="181" t="s">
        <v>202</v>
      </c>
      <c r="D261" s="162">
        <v>2887434</v>
      </c>
      <c r="E261" s="162">
        <v>1985123</v>
      </c>
      <c r="F261" s="162">
        <v>3175492</v>
      </c>
      <c r="G261" s="162">
        <v>2136141</v>
      </c>
      <c r="H261" s="163">
        <v>2646624</v>
      </c>
      <c r="I261" s="163">
        <v>1792747</v>
      </c>
      <c r="J261" s="163">
        <v>2780506</v>
      </c>
      <c r="K261" s="163">
        <v>1926904</v>
      </c>
      <c r="L261" s="163">
        <v>2688017</v>
      </c>
      <c r="M261" s="163">
        <v>2032375</v>
      </c>
      <c r="N261" s="163">
        <v>2805668</v>
      </c>
      <c r="O261" s="163">
        <v>1832297</v>
      </c>
      <c r="P261" s="163">
        <v>2652837</v>
      </c>
      <c r="Q261" s="163">
        <v>1776283</v>
      </c>
      <c r="R261" s="208">
        <v>3333371</v>
      </c>
      <c r="S261" s="208">
        <v>2289754</v>
      </c>
      <c r="T261" s="208">
        <v>2856362</v>
      </c>
      <c r="U261" s="208">
        <v>2983794</v>
      </c>
    </row>
    <row r="262" spans="1:22" x14ac:dyDescent="0.3">
      <c r="A262" s="172"/>
      <c r="B262" s="174" t="s">
        <v>165</v>
      </c>
      <c r="C262" s="175" t="s">
        <v>28</v>
      </c>
      <c r="D262" s="162">
        <v>164462</v>
      </c>
      <c r="E262" s="162">
        <v>157417</v>
      </c>
      <c r="F262" s="162">
        <v>152078</v>
      </c>
      <c r="G262" s="162">
        <v>152618</v>
      </c>
      <c r="H262" s="163">
        <v>221170</v>
      </c>
      <c r="I262" s="163">
        <v>200633</v>
      </c>
      <c r="J262" s="163">
        <v>264634</v>
      </c>
      <c r="K262" s="163">
        <v>193222</v>
      </c>
      <c r="L262" s="163">
        <v>260998</v>
      </c>
      <c r="M262" s="163">
        <v>197863</v>
      </c>
      <c r="N262" s="163">
        <v>252472</v>
      </c>
      <c r="O262" s="163">
        <v>180009</v>
      </c>
      <c r="P262" s="163">
        <v>224575</v>
      </c>
      <c r="Q262" s="163">
        <v>158141</v>
      </c>
      <c r="R262" s="207">
        <v>319155</v>
      </c>
      <c r="S262" s="207">
        <v>273659</v>
      </c>
      <c r="T262" s="207">
        <v>340796</v>
      </c>
      <c r="U262" s="207">
        <v>250934</v>
      </c>
    </row>
    <row r="263" spans="1:22" x14ac:dyDescent="0.3">
      <c r="A263" s="172"/>
      <c r="B263" s="174" t="s">
        <v>166</v>
      </c>
      <c r="C263" s="176" t="s">
        <v>29</v>
      </c>
      <c r="D263" s="162">
        <v>115430</v>
      </c>
      <c r="E263" s="162">
        <v>358556</v>
      </c>
      <c r="F263" s="162">
        <v>119043</v>
      </c>
      <c r="G263" s="162">
        <v>285499</v>
      </c>
      <c r="H263" s="163">
        <v>126101</v>
      </c>
      <c r="I263" s="163">
        <v>208255</v>
      </c>
      <c r="J263" s="163">
        <v>127184</v>
      </c>
      <c r="K263" s="163">
        <v>219773</v>
      </c>
      <c r="L263" s="163">
        <v>144854</v>
      </c>
      <c r="M263" s="163">
        <v>226448</v>
      </c>
      <c r="N263" s="163">
        <v>143393</v>
      </c>
      <c r="O263" s="163">
        <v>243232</v>
      </c>
      <c r="P263" s="163">
        <v>167910</v>
      </c>
      <c r="Q263" s="163">
        <v>223256</v>
      </c>
      <c r="R263" s="207">
        <v>356982</v>
      </c>
      <c r="S263" s="207">
        <v>469971</v>
      </c>
      <c r="T263" s="207">
        <v>282739</v>
      </c>
      <c r="U263" s="207">
        <v>350504</v>
      </c>
    </row>
    <row r="264" spans="1:22" x14ac:dyDescent="0.3">
      <c r="A264" s="172"/>
      <c r="B264" s="174" t="s">
        <v>167</v>
      </c>
      <c r="C264" s="176" t="s">
        <v>30</v>
      </c>
      <c r="D264" s="162">
        <v>667442</v>
      </c>
      <c r="E264" s="162">
        <v>746007</v>
      </c>
      <c r="F264" s="162">
        <v>672043</v>
      </c>
      <c r="G264" s="162">
        <v>760621</v>
      </c>
      <c r="H264" s="163">
        <v>610222</v>
      </c>
      <c r="I264" s="163">
        <v>681374</v>
      </c>
      <c r="J264" s="163">
        <v>663557</v>
      </c>
      <c r="K264" s="163">
        <v>737850</v>
      </c>
      <c r="L264" s="163">
        <v>678035</v>
      </c>
      <c r="M264" s="163">
        <v>798589</v>
      </c>
      <c r="N264" s="163">
        <v>649404</v>
      </c>
      <c r="O264" s="163">
        <v>690387</v>
      </c>
      <c r="P264" s="163">
        <v>709840</v>
      </c>
      <c r="Q264" s="163">
        <v>657071</v>
      </c>
      <c r="R264" s="207">
        <v>945031</v>
      </c>
      <c r="S264" s="207">
        <v>856840</v>
      </c>
      <c r="T264" s="207">
        <v>1201027</v>
      </c>
      <c r="U264" s="207">
        <v>1240531</v>
      </c>
    </row>
    <row r="265" spans="1:22" x14ac:dyDescent="0.3">
      <c r="A265" s="172"/>
      <c r="B265" s="174" t="s">
        <v>168</v>
      </c>
      <c r="C265" s="176" t="s">
        <v>16</v>
      </c>
      <c r="D265" s="164" t="s">
        <v>136</v>
      </c>
      <c r="E265" s="164" t="s">
        <v>136</v>
      </c>
      <c r="F265" s="164">
        <v>2199754</v>
      </c>
      <c r="G265" s="164" t="s">
        <v>136</v>
      </c>
      <c r="H265" s="164" t="s">
        <v>136</v>
      </c>
      <c r="I265" s="164" t="s">
        <v>136</v>
      </c>
      <c r="J265" s="164" t="s">
        <v>136</v>
      </c>
      <c r="K265" s="164" t="s">
        <v>136</v>
      </c>
      <c r="L265" s="164" t="s">
        <v>136</v>
      </c>
      <c r="M265" s="164" t="s">
        <v>136</v>
      </c>
      <c r="N265" s="163" t="s">
        <v>136</v>
      </c>
      <c r="O265" s="163" t="s">
        <v>136</v>
      </c>
      <c r="P265" s="163" t="s">
        <v>136</v>
      </c>
      <c r="Q265" s="163" t="s">
        <v>136</v>
      </c>
      <c r="R265" s="208" t="s">
        <v>136</v>
      </c>
      <c r="S265" s="208" t="s">
        <v>136</v>
      </c>
      <c r="T265" s="208" t="s">
        <v>136</v>
      </c>
      <c r="U265" s="208" t="s">
        <v>136</v>
      </c>
    </row>
    <row r="266" spans="1:22" x14ac:dyDescent="0.3">
      <c r="A266" s="172"/>
      <c r="B266" s="174" t="s">
        <v>25</v>
      </c>
      <c r="C266" s="176" t="s">
        <v>26</v>
      </c>
      <c r="D266" s="164" t="s">
        <v>136</v>
      </c>
      <c r="E266" s="164" t="s">
        <v>136</v>
      </c>
      <c r="F266" s="164">
        <v>32574</v>
      </c>
      <c r="G266" s="164" t="s">
        <v>136</v>
      </c>
      <c r="H266" s="164" t="s">
        <v>136</v>
      </c>
      <c r="I266" s="164" t="s">
        <v>136</v>
      </c>
      <c r="J266" s="164" t="s">
        <v>136</v>
      </c>
      <c r="K266" s="164" t="s">
        <v>136</v>
      </c>
      <c r="L266" s="164" t="s">
        <v>136</v>
      </c>
      <c r="M266" s="164" t="s">
        <v>136</v>
      </c>
      <c r="N266" s="163" t="s">
        <v>136</v>
      </c>
      <c r="O266" s="163" t="s">
        <v>136</v>
      </c>
      <c r="P266" s="163" t="s">
        <v>136</v>
      </c>
      <c r="Q266" s="163" t="s">
        <v>136</v>
      </c>
      <c r="R266" s="208" t="s">
        <v>136</v>
      </c>
      <c r="S266" s="208" t="s">
        <v>136</v>
      </c>
      <c r="T266" s="208" t="s">
        <v>136</v>
      </c>
      <c r="U266" s="208" t="s">
        <v>136</v>
      </c>
    </row>
    <row r="267" spans="1:22" x14ac:dyDescent="0.3">
      <c r="A267" s="44"/>
      <c r="B267" s="45"/>
      <c r="C267" s="46"/>
      <c r="D267" s="140"/>
      <c r="E267" s="140"/>
      <c r="F267" s="140"/>
      <c r="G267" s="140"/>
      <c r="H267" s="139"/>
      <c r="I267" s="139"/>
      <c r="J267" s="139"/>
      <c r="K267" s="139"/>
      <c r="L267" s="139"/>
      <c r="M267" s="139"/>
      <c r="N267" s="152"/>
      <c r="O267" s="152"/>
      <c r="P267" s="152"/>
      <c r="Q267" s="152"/>
      <c r="R267" s="202"/>
      <c r="S267" s="202"/>
      <c r="T267" s="202"/>
      <c r="U267" s="202"/>
    </row>
    <row r="268" spans="1:22" ht="34.200000000000003" x14ac:dyDescent="0.3">
      <c r="A268" s="172" t="s">
        <v>45</v>
      </c>
      <c r="B268" s="180" t="s">
        <v>203</v>
      </c>
      <c r="C268" s="181" t="s">
        <v>204</v>
      </c>
      <c r="D268" s="162">
        <v>3386784</v>
      </c>
      <c r="E268" s="162">
        <v>2247389</v>
      </c>
      <c r="F268" s="162">
        <v>4130357</v>
      </c>
      <c r="G268" s="162">
        <v>2703722</v>
      </c>
      <c r="H268" s="163">
        <v>4884986</v>
      </c>
      <c r="I268" s="163">
        <v>2543367</v>
      </c>
      <c r="J268" s="163">
        <v>5054849</v>
      </c>
      <c r="K268" s="163">
        <v>2742109</v>
      </c>
      <c r="L268" s="163">
        <v>4504628</v>
      </c>
      <c r="M268" s="163">
        <v>2589530</v>
      </c>
      <c r="N268" s="163">
        <v>4795641</v>
      </c>
      <c r="O268" s="163">
        <v>2785230</v>
      </c>
      <c r="P268" s="163">
        <v>4578992</v>
      </c>
      <c r="Q268" s="163">
        <v>2819471</v>
      </c>
      <c r="R268" s="208">
        <v>5252002</v>
      </c>
      <c r="S268" s="208">
        <v>2722375</v>
      </c>
      <c r="T268" s="208">
        <v>5413758</v>
      </c>
      <c r="U268" s="208">
        <v>3026733</v>
      </c>
    </row>
    <row r="269" spans="1:22" x14ac:dyDescent="0.3">
      <c r="A269" s="172"/>
      <c r="B269" s="174" t="s">
        <v>165</v>
      </c>
      <c r="C269" s="175" t="s">
        <v>28</v>
      </c>
      <c r="D269" s="162">
        <v>692</v>
      </c>
      <c r="E269" s="162">
        <v>28053</v>
      </c>
      <c r="F269" s="162">
        <v>835</v>
      </c>
      <c r="G269" s="162">
        <v>5051</v>
      </c>
      <c r="H269" s="163">
        <v>588</v>
      </c>
      <c r="I269" s="163">
        <v>930</v>
      </c>
      <c r="J269" s="163">
        <v>2117</v>
      </c>
      <c r="K269" s="163">
        <v>5949</v>
      </c>
      <c r="L269" s="163">
        <v>774</v>
      </c>
      <c r="M269" s="163">
        <v>6073</v>
      </c>
      <c r="N269" s="163">
        <v>3066</v>
      </c>
      <c r="O269" s="163">
        <v>11261</v>
      </c>
      <c r="P269" s="163">
        <v>5900</v>
      </c>
      <c r="Q269" s="163">
        <v>15747</v>
      </c>
      <c r="R269" s="207">
        <v>2969</v>
      </c>
      <c r="S269" s="207">
        <v>9237</v>
      </c>
      <c r="T269" s="207">
        <v>25695</v>
      </c>
      <c r="U269" s="207">
        <v>32021</v>
      </c>
      <c r="V269" s="226"/>
    </row>
    <row r="270" spans="1:22" x14ac:dyDescent="0.3">
      <c r="A270" s="172"/>
      <c r="B270" s="174" t="s">
        <v>166</v>
      </c>
      <c r="C270" s="176" t="s">
        <v>29</v>
      </c>
      <c r="D270" s="162">
        <v>39504</v>
      </c>
      <c r="E270" s="162">
        <v>43460</v>
      </c>
      <c r="F270" s="162">
        <v>41620</v>
      </c>
      <c r="G270" s="162">
        <v>46320</v>
      </c>
      <c r="H270" s="163">
        <v>47781</v>
      </c>
      <c r="I270" s="164" t="s">
        <v>136</v>
      </c>
      <c r="J270" s="163">
        <v>49040</v>
      </c>
      <c r="K270" s="164" t="s">
        <v>136</v>
      </c>
      <c r="L270" s="163">
        <v>58059</v>
      </c>
      <c r="M270" s="164">
        <v>51567</v>
      </c>
      <c r="N270" s="163">
        <v>65853</v>
      </c>
      <c r="O270" s="163" t="s">
        <v>136</v>
      </c>
      <c r="P270" s="163">
        <v>65332</v>
      </c>
      <c r="Q270" s="163" t="s">
        <v>136</v>
      </c>
      <c r="R270" s="207">
        <v>17158</v>
      </c>
      <c r="S270" s="207">
        <v>24419</v>
      </c>
      <c r="T270" s="207">
        <v>78837</v>
      </c>
      <c r="U270" s="207" t="s">
        <v>136</v>
      </c>
    </row>
    <row r="271" spans="1:22" x14ac:dyDescent="0.3">
      <c r="A271" s="172"/>
      <c r="B271" s="174" t="s">
        <v>167</v>
      </c>
      <c r="C271" s="176" t="s">
        <v>30</v>
      </c>
      <c r="D271" s="162">
        <v>313361</v>
      </c>
      <c r="E271" s="162">
        <v>534380</v>
      </c>
      <c r="F271" s="162">
        <v>651091</v>
      </c>
      <c r="G271" s="162">
        <v>555851</v>
      </c>
      <c r="H271" s="163">
        <v>288419</v>
      </c>
      <c r="I271" s="163">
        <v>163773</v>
      </c>
      <c r="J271" s="163">
        <v>240155</v>
      </c>
      <c r="K271" s="163">
        <v>165153</v>
      </c>
      <c r="L271" s="163" t="s">
        <v>136</v>
      </c>
      <c r="M271" s="163">
        <v>224376</v>
      </c>
      <c r="N271" s="163" t="s">
        <v>136</v>
      </c>
      <c r="O271" s="163">
        <v>237432</v>
      </c>
      <c r="P271" s="163" t="s">
        <v>136</v>
      </c>
      <c r="Q271" s="163" t="s">
        <v>136</v>
      </c>
      <c r="R271" s="208" t="s">
        <v>136</v>
      </c>
      <c r="S271" s="208" t="s">
        <v>136</v>
      </c>
      <c r="T271" s="208" t="s">
        <v>136</v>
      </c>
      <c r="U271" s="208" t="s">
        <v>136</v>
      </c>
    </row>
    <row r="272" spans="1:22" x14ac:dyDescent="0.3">
      <c r="A272" s="172"/>
      <c r="B272" s="174" t="s">
        <v>168</v>
      </c>
      <c r="C272" s="176" t="s">
        <v>16</v>
      </c>
      <c r="D272" s="164">
        <v>3033227</v>
      </c>
      <c r="E272" s="164" t="s">
        <v>136</v>
      </c>
      <c r="F272" s="164">
        <v>3436811</v>
      </c>
      <c r="G272" s="164">
        <v>2096451</v>
      </c>
      <c r="H272" s="164" t="s">
        <v>136</v>
      </c>
      <c r="I272" s="164" t="s">
        <v>136</v>
      </c>
      <c r="J272" s="164" t="s">
        <v>136</v>
      </c>
      <c r="K272" s="164" t="s">
        <v>136</v>
      </c>
      <c r="L272" s="164" t="s">
        <v>136</v>
      </c>
      <c r="M272" s="164" t="s">
        <v>136</v>
      </c>
      <c r="N272" s="163" t="s">
        <v>136</v>
      </c>
      <c r="O272" s="163" t="s">
        <v>136</v>
      </c>
      <c r="P272" s="163" t="s">
        <v>136</v>
      </c>
      <c r="Q272" s="163" t="s">
        <v>136</v>
      </c>
      <c r="R272" s="208" t="s">
        <v>136</v>
      </c>
      <c r="S272" s="208" t="s">
        <v>136</v>
      </c>
      <c r="T272" s="208" t="s">
        <v>136</v>
      </c>
      <c r="U272" s="208" t="s">
        <v>136</v>
      </c>
    </row>
    <row r="273" spans="1:21" x14ac:dyDescent="0.3">
      <c r="A273" s="172"/>
      <c r="B273" s="174" t="s">
        <v>25</v>
      </c>
      <c r="C273" s="176" t="s">
        <v>26</v>
      </c>
      <c r="D273" s="164">
        <v>0</v>
      </c>
      <c r="E273" s="164" t="s">
        <v>136</v>
      </c>
      <c r="F273" s="164">
        <v>0</v>
      </c>
      <c r="G273" s="164">
        <v>50</v>
      </c>
      <c r="H273" s="164" t="s">
        <v>136</v>
      </c>
      <c r="I273" s="163">
        <v>310</v>
      </c>
      <c r="J273" s="164" t="s">
        <v>136</v>
      </c>
      <c r="K273" s="163">
        <v>1802</v>
      </c>
      <c r="L273" s="164">
        <v>20039</v>
      </c>
      <c r="M273" s="163" t="s">
        <v>136</v>
      </c>
      <c r="N273" s="163">
        <v>21248</v>
      </c>
      <c r="O273" s="163" t="s">
        <v>136</v>
      </c>
      <c r="P273" s="163">
        <v>24379</v>
      </c>
      <c r="Q273" s="163">
        <v>14887</v>
      </c>
      <c r="R273" s="208" t="s">
        <v>136</v>
      </c>
      <c r="S273" s="207">
        <v>842</v>
      </c>
      <c r="T273" s="208" t="s">
        <v>136</v>
      </c>
      <c r="U273" s="207" t="s">
        <v>136</v>
      </c>
    </row>
    <row r="274" spans="1:21" x14ac:dyDescent="0.3">
      <c r="A274" s="44"/>
      <c r="B274" s="45"/>
      <c r="C274" s="46"/>
      <c r="D274" s="140"/>
      <c r="E274" s="140"/>
      <c r="F274" s="140"/>
      <c r="G274" s="140"/>
      <c r="H274" s="139"/>
      <c r="I274" s="139"/>
      <c r="J274" s="139"/>
      <c r="K274" s="139"/>
      <c r="L274" s="139"/>
      <c r="M274" s="139"/>
      <c r="N274" s="152"/>
      <c r="O274" s="152"/>
      <c r="P274" s="152"/>
      <c r="Q274" s="152"/>
      <c r="R274" s="202"/>
      <c r="S274" s="202"/>
      <c r="T274" s="202"/>
      <c r="U274" s="202"/>
    </row>
    <row r="275" spans="1:21" ht="34.200000000000003" x14ac:dyDescent="0.3">
      <c r="A275" s="172" t="s">
        <v>46</v>
      </c>
      <c r="B275" s="180" t="s">
        <v>97</v>
      </c>
      <c r="C275" s="181" t="s">
        <v>98</v>
      </c>
      <c r="D275" s="162">
        <v>5319328</v>
      </c>
      <c r="E275" s="162">
        <v>3969797</v>
      </c>
      <c r="F275" s="162">
        <v>5890344</v>
      </c>
      <c r="G275" s="162">
        <v>4570527</v>
      </c>
      <c r="H275" s="163">
        <v>5971893</v>
      </c>
      <c r="I275" s="163">
        <v>4665788</v>
      </c>
      <c r="J275" s="163">
        <v>6406170</v>
      </c>
      <c r="K275" s="163">
        <v>5087480</v>
      </c>
      <c r="L275" s="163">
        <v>6965673</v>
      </c>
      <c r="M275" s="163">
        <v>5595402</v>
      </c>
      <c r="N275" s="163">
        <v>7310173</v>
      </c>
      <c r="O275" s="163">
        <v>5944075</v>
      </c>
      <c r="P275" s="163">
        <v>7273922</v>
      </c>
      <c r="Q275" s="163">
        <v>5389303</v>
      </c>
      <c r="R275" s="208">
        <v>8835757</v>
      </c>
      <c r="S275" s="208">
        <v>6860135</v>
      </c>
      <c r="T275" s="208">
        <v>10194229</v>
      </c>
      <c r="U275" s="208">
        <v>8991594</v>
      </c>
    </row>
    <row r="276" spans="1:21" x14ac:dyDescent="0.3">
      <c r="A276" s="172"/>
      <c r="B276" s="174" t="s">
        <v>165</v>
      </c>
      <c r="C276" s="175" t="s">
        <v>28</v>
      </c>
      <c r="D276" s="162">
        <v>208224</v>
      </c>
      <c r="E276" s="162">
        <v>393659</v>
      </c>
      <c r="F276" s="162">
        <v>257705</v>
      </c>
      <c r="G276" s="162">
        <v>439337</v>
      </c>
      <c r="H276" s="163">
        <v>282928</v>
      </c>
      <c r="I276" s="163">
        <v>475877</v>
      </c>
      <c r="J276" s="163">
        <v>295376</v>
      </c>
      <c r="K276" s="163">
        <v>509311</v>
      </c>
      <c r="L276" s="163">
        <v>317663</v>
      </c>
      <c r="M276" s="163">
        <v>572163</v>
      </c>
      <c r="N276" s="163">
        <v>290941</v>
      </c>
      <c r="O276" s="163">
        <v>622724</v>
      </c>
      <c r="P276" s="163">
        <v>272284</v>
      </c>
      <c r="Q276" s="163">
        <v>580749</v>
      </c>
      <c r="R276" s="207">
        <v>344135</v>
      </c>
      <c r="S276" s="207">
        <v>519755</v>
      </c>
      <c r="T276" s="207">
        <v>471960</v>
      </c>
      <c r="U276" s="207">
        <v>1082975</v>
      </c>
    </row>
    <row r="277" spans="1:21" x14ac:dyDescent="0.3">
      <c r="A277" s="172"/>
      <c r="B277" s="174" t="s">
        <v>166</v>
      </c>
      <c r="C277" s="176" t="s">
        <v>29</v>
      </c>
      <c r="D277" s="162">
        <v>743069</v>
      </c>
      <c r="E277" s="162">
        <v>999317</v>
      </c>
      <c r="F277" s="162">
        <v>813878</v>
      </c>
      <c r="G277" s="162">
        <v>1077798</v>
      </c>
      <c r="H277" s="163">
        <v>784020</v>
      </c>
      <c r="I277" s="163">
        <v>1116029</v>
      </c>
      <c r="J277" s="163">
        <v>812117</v>
      </c>
      <c r="K277" s="163">
        <v>1151292</v>
      </c>
      <c r="L277" s="163">
        <v>952451</v>
      </c>
      <c r="M277" s="163">
        <v>1413749</v>
      </c>
      <c r="N277" s="163">
        <v>1089758</v>
      </c>
      <c r="O277" s="163">
        <v>1492412</v>
      </c>
      <c r="P277" s="163">
        <v>1044373</v>
      </c>
      <c r="Q277" s="163">
        <v>1212139</v>
      </c>
      <c r="R277" s="207">
        <v>1703110</v>
      </c>
      <c r="S277" s="207">
        <v>1662288</v>
      </c>
      <c r="T277" s="207">
        <v>1687305</v>
      </c>
      <c r="U277" s="207">
        <v>2151731</v>
      </c>
    </row>
    <row r="278" spans="1:21" x14ac:dyDescent="0.3">
      <c r="A278" s="172"/>
      <c r="B278" s="174" t="s">
        <v>167</v>
      </c>
      <c r="C278" s="176" t="s">
        <v>30</v>
      </c>
      <c r="D278" s="162">
        <v>2177120</v>
      </c>
      <c r="E278" s="162">
        <v>1451336</v>
      </c>
      <c r="F278" s="162">
        <v>2298471</v>
      </c>
      <c r="G278" s="162">
        <v>1623457</v>
      </c>
      <c r="H278" s="163">
        <v>2363769</v>
      </c>
      <c r="I278" s="163">
        <v>1705722</v>
      </c>
      <c r="J278" s="163">
        <v>2488550</v>
      </c>
      <c r="K278" s="163">
        <v>1834168</v>
      </c>
      <c r="L278" s="163">
        <v>2683505</v>
      </c>
      <c r="M278" s="163">
        <v>1908495</v>
      </c>
      <c r="N278" s="163">
        <v>2823327</v>
      </c>
      <c r="O278" s="163">
        <v>2006941</v>
      </c>
      <c r="P278" s="163">
        <v>2935070</v>
      </c>
      <c r="Q278" s="163">
        <v>1855333</v>
      </c>
      <c r="R278" s="207">
        <v>3544522</v>
      </c>
      <c r="S278" s="207">
        <v>2803437</v>
      </c>
      <c r="T278" s="207">
        <v>4129375</v>
      </c>
      <c r="U278" s="207">
        <v>3290300</v>
      </c>
    </row>
    <row r="279" spans="1:21" x14ac:dyDescent="0.3">
      <c r="A279" s="172"/>
      <c r="B279" s="174" t="s">
        <v>168</v>
      </c>
      <c r="C279" s="176" t="s">
        <v>16</v>
      </c>
      <c r="D279" s="162">
        <v>2149897</v>
      </c>
      <c r="E279" s="162">
        <v>1114435</v>
      </c>
      <c r="F279" s="162">
        <v>2400747</v>
      </c>
      <c r="G279" s="162">
        <v>1259798</v>
      </c>
      <c r="H279" s="163">
        <v>2339636</v>
      </c>
      <c r="I279" s="163">
        <v>1137879</v>
      </c>
      <c r="J279" s="163">
        <v>2519170</v>
      </c>
      <c r="K279" s="163">
        <v>1289758</v>
      </c>
      <c r="L279" s="163">
        <v>2615667</v>
      </c>
      <c r="M279" s="163">
        <v>1282211</v>
      </c>
      <c r="N279" s="163">
        <v>2658255</v>
      </c>
      <c r="O279" s="163">
        <v>1407270</v>
      </c>
      <c r="P279" s="163">
        <v>2824085</v>
      </c>
      <c r="Q279" s="163">
        <v>1473399</v>
      </c>
      <c r="R279" s="207">
        <v>2978581</v>
      </c>
      <c r="S279" s="207">
        <v>1540138</v>
      </c>
      <c r="T279" s="207">
        <v>3575895</v>
      </c>
      <c r="U279" s="207">
        <v>1959812</v>
      </c>
    </row>
    <row r="280" spans="1:21" x14ac:dyDescent="0.3">
      <c r="A280" s="172"/>
      <c r="B280" s="174" t="s">
        <v>25</v>
      </c>
      <c r="C280" s="176" t="s">
        <v>26</v>
      </c>
      <c r="D280" s="162">
        <v>41019</v>
      </c>
      <c r="E280" s="162">
        <v>11050</v>
      </c>
      <c r="F280" s="162">
        <v>119544</v>
      </c>
      <c r="G280" s="162">
        <v>170136</v>
      </c>
      <c r="H280" s="163">
        <v>201540</v>
      </c>
      <c r="I280" s="163">
        <v>230281</v>
      </c>
      <c r="J280" s="163">
        <v>290957</v>
      </c>
      <c r="K280" s="163">
        <v>302951</v>
      </c>
      <c r="L280" s="163">
        <v>396387</v>
      </c>
      <c r="M280" s="163">
        <v>418783</v>
      </c>
      <c r="N280" s="163">
        <v>447892</v>
      </c>
      <c r="O280" s="163">
        <v>414728</v>
      </c>
      <c r="P280" s="163">
        <v>198109</v>
      </c>
      <c r="Q280" s="163">
        <v>267683</v>
      </c>
      <c r="R280" s="207">
        <v>265409</v>
      </c>
      <c r="S280" s="207">
        <v>334517</v>
      </c>
      <c r="T280" s="207">
        <v>329693</v>
      </c>
      <c r="U280" s="207">
        <v>506775</v>
      </c>
    </row>
    <row r="281" spans="1:21" x14ac:dyDescent="0.3">
      <c r="A281" s="44"/>
      <c r="B281" s="45"/>
      <c r="C281" s="46"/>
      <c r="D281" s="137"/>
      <c r="E281" s="137"/>
      <c r="F281" s="137"/>
      <c r="G281" s="137"/>
      <c r="H281" s="139"/>
      <c r="I281" s="139"/>
      <c r="J281" s="139"/>
      <c r="K281" s="139"/>
      <c r="L281" s="139"/>
      <c r="M281" s="139"/>
      <c r="N281" s="152"/>
      <c r="O281" s="152"/>
      <c r="P281" s="152"/>
      <c r="Q281" s="152"/>
      <c r="R281" s="202"/>
      <c r="S281" s="202"/>
      <c r="T281" s="202"/>
      <c r="U281" s="202"/>
    </row>
    <row r="282" spans="1:21" ht="34.200000000000003" x14ac:dyDescent="0.3">
      <c r="A282" s="172" t="s">
        <v>47</v>
      </c>
      <c r="B282" s="180" t="s">
        <v>48</v>
      </c>
      <c r="C282" s="181" t="s">
        <v>205</v>
      </c>
      <c r="D282" s="162">
        <v>6853633</v>
      </c>
      <c r="E282" s="162">
        <v>4199377</v>
      </c>
      <c r="F282" s="162">
        <v>6985426</v>
      </c>
      <c r="G282" s="162">
        <v>3862216</v>
      </c>
      <c r="H282" s="163">
        <v>7383032</v>
      </c>
      <c r="I282" s="163">
        <v>3948593</v>
      </c>
      <c r="J282" s="163">
        <v>8422008</v>
      </c>
      <c r="K282" s="163">
        <v>4450358</v>
      </c>
      <c r="L282" s="163">
        <v>9320104</v>
      </c>
      <c r="M282" s="163">
        <v>5602043</v>
      </c>
      <c r="N282" s="163">
        <v>9261967</v>
      </c>
      <c r="O282" s="163">
        <v>5715330</v>
      </c>
      <c r="P282" s="163">
        <v>9303435</v>
      </c>
      <c r="Q282" s="163">
        <v>5477383</v>
      </c>
      <c r="R282" s="208">
        <v>9777316</v>
      </c>
      <c r="S282" s="208">
        <v>6095667</v>
      </c>
      <c r="T282" s="208">
        <v>14803991</v>
      </c>
      <c r="U282" s="208">
        <v>10373381</v>
      </c>
    </row>
    <row r="283" spans="1:21" x14ac:dyDescent="0.3">
      <c r="A283" s="172"/>
      <c r="B283" s="174" t="s">
        <v>165</v>
      </c>
      <c r="C283" s="175" t="s">
        <v>28</v>
      </c>
      <c r="D283" s="162">
        <v>675653</v>
      </c>
      <c r="E283" s="162">
        <v>492612</v>
      </c>
      <c r="F283" s="162">
        <v>535347</v>
      </c>
      <c r="G283" s="162">
        <v>396119</v>
      </c>
      <c r="H283" s="163">
        <v>559876</v>
      </c>
      <c r="I283" s="163">
        <v>461989</v>
      </c>
      <c r="J283" s="163">
        <v>636088</v>
      </c>
      <c r="K283" s="163">
        <v>562016</v>
      </c>
      <c r="L283" s="163">
        <v>897152</v>
      </c>
      <c r="M283" s="163">
        <v>850911</v>
      </c>
      <c r="N283" s="163">
        <v>972427</v>
      </c>
      <c r="O283" s="163">
        <v>870222</v>
      </c>
      <c r="P283" s="163">
        <v>958491</v>
      </c>
      <c r="Q283" s="163">
        <v>771985</v>
      </c>
      <c r="R283" s="208">
        <v>1052849</v>
      </c>
      <c r="S283" s="208">
        <v>920841</v>
      </c>
      <c r="T283" s="208">
        <v>1264219</v>
      </c>
      <c r="U283" s="208">
        <v>1281757</v>
      </c>
    </row>
    <row r="284" spans="1:21" x14ac:dyDescent="0.3">
      <c r="A284" s="172"/>
      <c r="B284" s="174" t="s">
        <v>166</v>
      </c>
      <c r="C284" s="176" t="s">
        <v>29</v>
      </c>
      <c r="D284" s="162">
        <v>725244</v>
      </c>
      <c r="E284" s="162">
        <v>744366</v>
      </c>
      <c r="F284" s="162">
        <v>778945</v>
      </c>
      <c r="G284" s="162">
        <v>727324</v>
      </c>
      <c r="H284" s="163">
        <v>809953</v>
      </c>
      <c r="I284" s="163">
        <v>757489</v>
      </c>
      <c r="J284" s="163">
        <v>1039344</v>
      </c>
      <c r="K284" s="163">
        <v>876259</v>
      </c>
      <c r="L284" s="163">
        <v>1038617</v>
      </c>
      <c r="M284" s="163">
        <v>977105</v>
      </c>
      <c r="N284" s="163">
        <v>1107439</v>
      </c>
      <c r="O284" s="163">
        <v>1040373</v>
      </c>
      <c r="P284" s="163">
        <v>1049414</v>
      </c>
      <c r="Q284" s="163">
        <v>940697</v>
      </c>
      <c r="R284" s="208">
        <v>1254334</v>
      </c>
      <c r="S284" s="208">
        <v>1288212</v>
      </c>
      <c r="T284" s="208">
        <v>1636066</v>
      </c>
      <c r="U284" s="208">
        <v>1605758</v>
      </c>
    </row>
    <row r="285" spans="1:21" x14ac:dyDescent="0.3">
      <c r="A285" s="172"/>
      <c r="B285" s="174" t="s">
        <v>167</v>
      </c>
      <c r="C285" s="176" t="s">
        <v>30</v>
      </c>
      <c r="D285" s="162">
        <v>2385059</v>
      </c>
      <c r="E285" s="162">
        <v>1284552</v>
      </c>
      <c r="F285" s="162">
        <v>2362891</v>
      </c>
      <c r="G285" s="162">
        <v>1296363</v>
      </c>
      <c r="H285" s="163">
        <v>2414421</v>
      </c>
      <c r="I285" s="163">
        <v>1250205</v>
      </c>
      <c r="J285" s="163">
        <v>2653574</v>
      </c>
      <c r="K285" s="163">
        <v>1414659</v>
      </c>
      <c r="L285" s="163">
        <v>2624089</v>
      </c>
      <c r="M285" s="163">
        <v>1410543</v>
      </c>
      <c r="N285" s="163">
        <v>2469647</v>
      </c>
      <c r="O285" s="163">
        <v>1212856</v>
      </c>
      <c r="P285" s="163">
        <v>2243915</v>
      </c>
      <c r="Q285" s="163">
        <v>1068623</v>
      </c>
      <c r="R285" s="208">
        <v>2250615</v>
      </c>
      <c r="S285" s="208">
        <v>1280498</v>
      </c>
      <c r="T285" s="208">
        <v>3236771</v>
      </c>
      <c r="U285" s="208">
        <v>1849512</v>
      </c>
    </row>
    <row r="286" spans="1:21" x14ac:dyDescent="0.3">
      <c r="A286" s="172"/>
      <c r="B286" s="174" t="s">
        <v>168</v>
      </c>
      <c r="C286" s="176" t="s">
        <v>16</v>
      </c>
      <c r="D286" s="162">
        <v>3042540</v>
      </c>
      <c r="E286" s="162">
        <v>1669449</v>
      </c>
      <c r="F286" s="162">
        <v>3217471</v>
      </c>
      <c r="G286" s="162">
        <v>1374455</v>
      </c>
      <c r="H286" s="163">
        <v>2919947</v>
      </c>
      <c r="I286" s="163">
        <v>996119</v>
      </c>
      <c r="J286" s="163">
        <v>2622241</v>
      </c>
      <c r="K286" s="163">
        <v>1122771</v>
      </c>
      <c r="L286" s="163">
        <v>3127999</v>
      </c>
      <c r="M286" s="163">
        <v>1421448</v>
      </c>
      <c r="N286" s="163">
        <v>2731522</v>
      </c>
      <c r="O286" s="163">
        <v>1193156</v>
      </c>
      <c r="P286" s="163">
        <v>2965910</v>
      </c>
      <c r="Q286" s="163">
        <v>1085264</v>
      </c>
      <c r="R286" s="208">
        <v>4417659</v>
      </c>
      <c r="S286" s="208">
        <v>1839951</v>
      </c>
      <c r="T286" s="208">
        <v>4769857</v>
      </c>
      <c r="U286" s="208">
        <v>2233440</v>
      </c>
    </row>
    <row r="287" spans="1:21" x14ac:dyDescent="0.3">
      <c r="A287" s="172"/>
      <c r="B287" s="174" t="s">
        <v>25</v>
      </c>
      <c r="C287" s="176" t="s">
        <v>26</v>
      </c>
      <c r="D287" s="162">
        <v>25138</v>
      </c>
      <c r="E287" s="162">
        <v>8398</v>
      </c>
      <c r="F287" s="162">
        <v>90771</v>
      </c>
      <c r="G287" s="162">
        <v>67953</v>
      </c>
      <c r="H287" s="163">
        <v>678835</v>
      </c>
      <c r="I287" s="163">
        <v>482793</v>
      </c>
      <c r="J287" s="163">
        <v>1470760</v>
      </c>
      <c r="K287" s="163">
        <v>474652</v>
      </c>
      <c r="L287" s="163">
        <v>1632246</v>
      </c>
      <c r="M287" s="163">
        <v>942036</v>
      </c>
      <c r="N287" s="163">
        <v>1980933</v>
      </c>
      <c r="O287" s="163">
        <v>1398723</v>
      </c>
      <c r="P287" s="163">
        <v>2085705</v>
      </c>
      <c r="Q287" s="163">
        <v>1610814</v>
      </c>
      <c r="R287" s="208">
        <v>801859</v>
      </c>
      <c r="S287" s="208">
        <v>766165</v>
      </c>
      <c r="T287" s="208">
        <v>3897079</v>
      </c>
      <c r="U287" s="208">
        <v>3402915</v>
      </c>
    </row>
    <row r="288" spans="1:21" x14ac:dyDescent="0.3">
      <c r="A288" s="44"/>
      <c r="B288" s="45"/>
      <c r="C288" s="46"/>
      <c r="D288" s="137"/>
      <c r="E288" s="137"/>
      <c r="F288" s="137"/>
      <c r="G288" s="137"/>
      <c r="H288" s="139"/>
      <c r="I288" s="139"/>
      <c r="J288" s="139"/>
      <c r="K288" s="139"/>
      <c r="L288" s="139"/>
      <c r="M288" s="139"/>
      <c r="N288" s="152"/>
      <c r="O288" s="152"/>
      <c r="P288" s="152"/>
      <c r="Q288" s="152"/>
      <c r="R288" s="202"/>
      <c r="S288" s="202"/>
      <c r="T288" s="202"/>
      <c r="U288" s="202"/>
    </row>
    <row r="289" spans="1:21" ht="22.8" x14ac:dyDescent="0.3">
      <c r="A289" s="172" t="s">
        <v>49</v>
      </c>
      <c r="B289" s="180" t="s">
        <v>50</v>
      </c>
      <c r="C289" s="181" t="s">
        <v>51</v>
      </c>
      <c r="D289" s="162">
        <v>1301868</v>
      </c>
      <c r="E289" s="162">
        <v>1269056</v>
      </c>
      <c r="F289" s="162">
        <v>1312198</v>
      </c>
      <c r="G289" s="162">
        <v>1280384</v>
      </c>
      <c r="H289" s="163">
        <v>1232915</v>
      </c>
      <c r="I289" s="163">
        <v>1428677</v>
      </c>
      <c r="J289" s="163">
        <v>1280896</v>
      </c>
      <c r="K289" s="163">
        <v>1465985</v>
      </c>
      <c r="L289" s="163">
        <v>1434350</v>
      </c>
      <c r="M289" s="163">
        <v>1657263</v>
      </c>
      <c r="N289" s="163">
        <v>1390286</v>
      </c>
      <c r="O289" s="163">
        <v>1578145</v>
      </c>
      <c r="P289" s="163">
        <v>1504315</v>
      </c>
      <c r="Q289" s="163">
        <v>1584276</v>
      </c>
      <c r="R289" s="208">
        <v>1453910</v>
      </c>
      <c r="S289" s="208">
        <v>1311557</v>
      </c>
      <c r="T289" s="208">
        <v>2074121</v>
      </c>
      <c r="U289" s="208">
        <v>2201245</v>
      </c>
    </row>
    <row r="290" spans="1:21" x14ac:dyDescent="0.3">
      <c r="A290" s="172"/>
      <c r="B290" s="174" t="s">
        <v>165</v>
      </c>
      <c r="C290" s="175" t="s">
        <v>28</v>
      </c>
      <c r="D290" s="162">
        <v>60585</v>
      </c>
      <c r="E290" s="162">
        <v>211842</v>
      </c>
      <c r="F290" s="162">
        <v>94999</v>
      </c>
      <c r="G290" s="162">
        <v>220680</v>
      </c>
      <c r="H290" s="163">
        <v>74548</v>
      </c>
      <c r="I290" s="163">
        <v>209365</v>
      </c>
      <c r="J290" s="163">
        <v>65804</v>
      </c>
      <c r="K290" s="163">
        <v>231958</v>
      </c>
      <c r="L290" s="163">
        <v>61147</v>
      </c>
      <c r="M290" s="163">
        <v>262661</v>
      </c>
      <c r="N290" s="163">
        <v>60300</v>
      </c>
      <c r="O290" s="163">
        <v>280845</v>
      </c>
      <c r="P290" s="163">
        <v>102413</v>
      </c>
      <c r="Q290" s="163">
        <v>270456</v>
      </c>
      <c r="R290" s="207">
        <v>150279</v>
      </c>
      <c r="S290" s="207">
        <v>132998</v>
      </c>
      <c r="T290" s="207">
        <v>157879</v>
      </c>
      <c r="U290" s="207">
        <v>279186</v>
      </c>
    </row>
    <row r="291" spans="1:21" x14ac:dyDescent="0.3">
      <c r="A291" s="172"/>
      <c r="B291" s="174" t="s">
        <v>166</v>
      </c>
      <c r="C291" s="176" t="s">
        <v>29</v>
      </c>
      <c r="D291" s="162">
        <v>59158</v>
      </c>
      <c r="E291" s="162">
        <v>191138</v>
      </c>
      <c r="F291" s="162">
        <v>79365</v>
      </c>
      <c r="G291" s="162">
        <v>202730</v>
      </c>
      <c r="H291" s="163">
        <v>91903</v>
      </c>
      <c r="I291" s="163">
        <v>230534</v>
      </c>
      <c r="J291" s="163">
        <v>77436</v>
      </c>
      <c r="K291" s="163">
        <v>181729</v>
      </c>
      <c r="L291" s="163">
        <v>105037</v>
      </c>
      <c r="M291" s="163">
        <v>212634</v>
      </c>
      <c r="N291" s="163">
        <v>177770</v>
      </c>
      <c r="O291" s="163">
        <v>269653</v>
      </c>
      <c r="P291" s="163">
        <v>148238</v>
      </c>
      <c r="Q291" s="163">
        <v>224114</v>
      </c>
      <c r="R291" s="207">
        <v>88385</v>
      </c>
      <c r="S291" s="207">
        <v>112240</v>
      </c>
      <c r="T291" s="207">
        <v>278253</v>
      </c>
      <c r="U291" s="207">
        <v>362566</v>
      </c>
    </row>
    <row r="292" spans="1:21" x14ac:dyDescent="0.3">
      <c r="A292" s="172"/>
      <c r="B292" s="174" t="s">
        <v>167</v>
      </c>
      <c r="C292" s="176" t="s">
        <v>30</v>
      </c>
      <c r="D292" s="164" t="s">
        <v>136</v>
      </c>
      <c r="E292" s="164" t="s">
        <v>136</v>
      </c>
      <c r="F292" s="164">
        <v>42319</v>
      </c>
      <c r="G292" s="164">
        <v>161008</v>
      </c>
      <c r="H292" s="163">
        <v>33143</v>
      </c>
      <c r="I292" s="163">
        <v>195777</v>
      </c>
      <c r="J292" s="163">
        <v>21017</v>
      </c>
      <c r="K292" s="163">
        <v>180026</v>
      </c>
      <c r="L292" s="163">
        <v>37789</v>
      </c>
      <c r="M292" s="163">
        <v>231124</v>
      </c>
      <c r="N292" s="163">
        <v>9427</v>
      </c>
      <c r="O292" s="163">
        <v>155692</v>
      </c>
      <c r="P292" s="163">
        <v>17023</v>
      </c>
      <c r="Q292" s="163">
        <v>178031</v>
      </c>
      <c r="R292" s="207" t="s">
        <v>136</v>
      </c>
      <c r="S292" s="207" t="s">
        <v>136</v>
      </c>
      <c r="T292" s="207" t="s">
        <v>136</v>
      </c>
      <c r="U292" s="207" t="s">
        <v>136</v>
      </c>
    </row>
    <row r="293" spans="1:21" x14ac:dyDescent="0.3">
      <c r="A293" s="172"/>
      <c r="B293" s="174" t="s">
        <v>168</v>
      </c>
      <c r="C293" s="176" t="s">
        <v>16</v>
      </c>
      <c r="D293" s="164" t="s">
        <v>136</v>
      </c>
      <c r="E293" s="164" t="s">
        <v>136</v>
      </c>
      <c r="F293" s="164" t="s">
        <v>136</v>
      </c>
      <c r="G293" s="164" t="s">
        <v>136</v>
      </c>
      <c r="H293" s="164" t="s">
        <v>136</v>
      </c>
      <c r="I293" s="164" t="s">
        <v>136</v>
      </c>
      <c r="J293" s="164" t="s">
        <v>136</v>
      </c>
      <c r="K293" s="164" t="s">
        <v>136</v>
      </c>
      <c r="L293" s="164" t="s">
        <v>136</v>
      </c>
      <c r="M293" s="164" t="s">
        <v>136</v>
      </c>
      <c r="N293" s="163" t="s">
        <v>136</v>
      </c>
      <c r="O293" s="163" t="s">
        <v>136</v>
      </c>
      <c r="P293" s="163" t="s">
        <v>136</v>
      </c>
      <c r="Q293" s="163" t="s">
        <v>136</v>
      </c>
      <c r="R293" s="207" t="s">
        <v>136</v>
      </c>
      <c r="S293" s="207" t="s">
        <v>136</v>
      </c>
      <c r="T293" s="207" t="s">
        <v>136</v>
      </c>
      <c r="U293" s="207" t="s">
        <v>136</v>
      </c>
    </row>
    <row r="294" spans="1:21" x14ac:dyDescent="0.3">
      <c r="A294" s="172"/>
      <c r="B294" s="174" t="s">
        <v>25</v>
      </c>
      <c r="C294" s="176" t="s">
        <v>26</v>
      </c>
      <c r="D294" s="164">
        <v>63</v>
      </c>
      <c r="E294" s="164">
        <v>3461</v>
      </c>
      <c r="F294" s="164" t="s">
        <v>136</v>
      </c>
      <c r="G294" s="164" t="s">
        <v>136</v>
      </c>
      <c r="H294" s="164" t="s">
        <v>136</v>
      </c>
      <c r="I294" s="164" t="s">
        <v>136</v>
      </c>
      <c r="J294" s="164" t="s">
        <v>136</v>
      </c>
      <c r="K294" s="164" t="s">
        <v>136</v>
      </c>
      <c r="L294" s="164" t="s">
        <v>136</v>
      </c>
      <c r="M294" s="164" t="s">
        <v>136</v>
      </c>
      <c r="N294" s="163" t="s">
        <v>136</v>
      </c>
      <c r="O294" s="163" t="s">
        <v>136</v>
      </c>
      <c r="P294" s="163" t="s">
        <v>136</v>
      </c>
      <c r="Q294" s="163" t="s">
        <v>136</v>
      </c>
      <c r="R294" s="207">
        <v>488019</v>
      </c>
      <c r="S294" s="207">
        <v>439296</v>
      </c>
      <c r="T294" s="207">
        <v>679991</v>
      </c>
      <c r="U294" s="207">
        <v>649224</v>
      </c>
    </row>
    <row r="295" spans="1:21" x14ac:dyDescent="0.3">
      <c r="A295" s="44"/>
      <c r="B295" s="45"/>
      <c r="C295" s="46"/>
      <c r="D295" s="137"/>
      <c r="E295" s="137"/>
      <c r="F295" s="137"/>
      <c r="G295" s="137"/>
      <c r="H295" s="139"/>
      <c r="I295" s="139"/>
      <c r="J295" s="139"/>
      <c r="K295" s="139"/>
      <c r="L295" s="139"/>
      <c r="M295" s="139"/>
      <c r="N295" s="152"/>
      <c r="O295" s="152"/>
      <c r="P295" s="152"/>
      <c r="Q295" s="152"/>
      <c r="R295" s="202"/>
      <c r="S295" s="202"/>
      <c r="T295" s="202"/>
      <c r="U295" s="202"/>
    </row>
    <row r="296" spans="1:21" x14ac:dyDescent="0.3">
      <c r="A296" s="172" t="s">
        <v>52</v>
      </c>
      <c r="B296" s="172" t="s">
        <v>53</v>
      </c>
      <c r="C296" s="182" t="s">
        <v>54</v>
      </c>
      <c r="D296" s="162">
        <v>3484958</v>
      </c>
      <c r="E296" s="162">
        <v>2333343</v>
      </c>
      <c r="F296" s="162">
        <v>3144210</v>
      </c>
      <c r="G296" s="162">
        <v>2467100</v>
      </c>
      <c r="H296" s="163">
        <v>3765507</v>
      </c>
      <c r="I296" s="163">
        <v>2549962</v>
      </c>
      <c r="J296" s="163">
        <v>4480912</v>
      </c>
      <c r="K296" s="163">
        <v>3324734</v>
      </c>
      <c r="L296" s="163">
        <v>3618874</v>
      </c>
      <c r="M296" s="163">
        <v>2714620</v>
      </c>
      <c r="N296" s="163">
        <v>3662145</v>
      </c>
      <c r="O296" s="163">
        <v>2834178</v>
      </c>
      <c r="P296" s="163">
        <v>4360631</v>
      </c>
      <c r="Q296" s="163">
        <v>3130082</v>
      </c>
      <c r="R296" s="207">
        <v>6240844</v>
      </c>
      <c r="S296" s="207">
        <v>4291771</v>
      </c>
      <c r="T296" s="207">
        <v>5983674</v>
      </c>
      <c r="U296" s="207">
        <v>5000965</v>
      </c>
    </row>
    <row r="297" spans="1:21" x14ac:dyDescent="0.3">
      <c r="A297" s="172"/>
      <c r="B297" s="174" t="s">
        <v>165</v>
      </c>
      <c r="C297" s="175" t="s">
        <v>28</v>
      </c>
      <c r="D297" s="162">
        <v>306747</v>
      </c>
      <c r="E297" s="162">
        <v>312531</v>
      </c>
      <c r="F297" s="162">
        <v>307680</v>
      </c>
      <c r="G297" s="162">
        <v>298377</v>
      </c>
      <c r="H297" s="163">
        <v>302900</v>
      </c>
      <c r="I297" s="163">
        <v>288220</v>
      </c>
      <c r="J297" s="163">
        <v>334071</v>
      </c>
      <c r="K297" s="163">
        <v>314352</v>
      </c>
      <c r="L297" s="163">
        <v>348515</v>
      </c>
      <c r="M297" s="163">
        <v>294392</v>
      </c>
      <c r="N297" s="163">
        <v>369281</v>
      </c>
      <c r="O297" s="163">
        <v>334289</v>
      </c>
      <c r="P297" s="163">
        <v>410624</v>
      </c>
      <c r="Q297" s="163">
        <v>365514</v>
      </c>
      <c r="R297" s="207">
        <v>837182</v>
      </c>
      <c r="S297" s="207">
        <v>762581</v>
      </c>
      <c r="T297" s="207">
        <v>830337</v>
      </c>
      <c r="U297" s="207">
        <v>850625</v>
      </c>
    </row>
    <row r="298" spans="1:21" x14ac:dyDescent="0.3">
      <c r="A298" s="172"/>
      <c r="B298" s="174" t="s">
        <v>166</v>
      </c>
      <c r="C298" s="176" t="s">
        <v>29</v>
      </c>
      <c r="D298" s="162">
        <v>186824</v>
      </c>
      <c r="E298" s="162">
        <v>221765</v>
      </c>
      <c r="F298" s="162">
        <v>191960</v>
      </c>
      <c r="G298" s="162">
        <v>240297</v>
      </c>
      <c r="H298" s="163">
        <v>191764</v>
      </c>
      <c r="I298" s="163">
        <v>250927</v>
      </c>
      <c r="J298" s="163">
        <v>227004</v>
      </c>
      <c r="K298" s="163">
        <v>272639</v>
      </c>
      <c r="L298" s="163">
        <v>276488</v>
      </c>
      <c r="M298" s="163">
        <v>309472</v>
      </c>
      <c r="N298" s="163">
        <v>299953</v>
      </c>
      <c r="O298" s="163">
        <v>334940</v>
      </c>
      <c r="P298" s="163">
        <v>263535</v>
      </c>
      <c r="Q298" s="163">
        <v>294449</v>
      </c>
      <c r="R298" s="207">
        <v>494315</v>
      </c>
      <c r="S298" s="207">
        <v>563472</v>
      </c>
      <c r="T298" s="207">
        <v>387832</v>
      </c>
      <c r="U298" s="207">
        <v>479999</v>
      </c>
    </row>
    <row r="299" spans="1:21" x14ac:dyDescent="0.3">
      <c r="A299" s="172"/>
      <c r="B299" s="174" t="s">
        <v>167</v>
      </c>
      <c r="C299" s="176" t="s">
        <v>30</v>
      </c>
      <c r="D299" s="162">
        <v>1238354</v>
      </c>
      <c r="E299" s="162">
        <v>771652</v>
      </c>
      <c r="F299" s="162">
        <v>1103067</v>
      </c>
      <c r="G299" s="162">
        <v>764825</v>
      </c>
      <c r="H299" s="163">
        <v>1146685</v>
      </c>
      <c r="I299" s="163">
        <v>828094</v>
      </c>
      <c r="J299" s="163">
        <v>1493165</v>
      </c>
      <c r="K299" s="163">
        <v>993675</v>
      </c>
      <c r="L299" s="163">
        <v>1256224</v>
      </c>
      <c r="M299" s="163">
        <v>904440</v>
      </c>
      <c r="N299" s="163">
        <v>1156403</v>
      </c>
      <c r="O299" s="163">
        <v>814770</v>
      </c>
      <c r="P299" s="163">
        <v>1100643</v>
      </c>
      <c r="Q299" s="163">
        <v>743355</v>
      </c>
      <c r="R299" s="207">
        <v>1197024</v>
      </c>
      <c r="S299" s="207">
        <v>643464</v>
      </c>
      <c r="T299" s="207">
        <v>1500393</v>
      </c>
      <c r="U299" s="207">
        <v>1079647</v>
      </c>
    </row>
    <row r="300" spans="1:21" x14ac:dyDescent="0.3">
      <c r="A300" s="172"/>
      <c r="B300" s="174" t="s">
        <v>168</v>
      </c>
      <c r="C300" s="176" t="s">
        <v>16</v>
      </c>
      <c r="D300" s="162">
        <v>1725691</v>
      </c>
      <c r="E300" s="162">
        <v>1000267</v>
      </c>
      <c r="F300" s="162">
        <v>1477050</v>
      </c>
      <c r="G300" s="162">
        <v>1071951</v>
      </c>
      <c r="H300" s="163">
        <v>2033476</v>
      </c>
      <c r="I300" s="163">
        <v>1116568</v>
      </c>
      <c r="J300" s="163">
        <v>1916325</v>
      </c>
      <c r="K300" s="163">
        <v>1016251</v>
      </c>
      <c r="L300" s="163">
        <v>1582433</v>
      </c>
      <c r="M300" s="163">
        <v>1038470</v>
      </c>
      <c r="N300" s="163">
        <v>1604856</v>
      </c>
      <c r="O300" s="163">
        <v>1171999</v>
      </c>
      <c r="P300" s="163">
        <v>2063585</v>
      </c>
      <c r="Q300" s="163">
        <v>1240955</v>
      </c>
      <c r="R300" s="207">
        <v>3562638</v>
      </c>
      <c r="S300" s="207">
        <v>2215989</v>
      </c>
      <c r="T300" s="207">
        <v>2871242</v>
      </c>
      <c r="U300" s="207">
        <v>2118508</v>
      </c>
    </row>
    <row r="301" spans="1:21" x14ac:dyDescent="0.3">
      <c r="A301" s="172"/>
      <c r="B301" s="174" t="s">
        <v>25</v>
      </c>
      <c r="C301" s="176" t="s">
        <v>26</v>
      </c>
      <c r="D301" s="162">
        <v>27342</v>
      </c>
      <c r="E301" s="162">
        <v>27128</v>
      </c>
      <c r="F301" s="162">
        <v>64453</v>
      </c>
      <c r="G301" s="162">
        <v>91651</v>
      </c>
      <c r="H301" s="163">
        <v>90681</v>
      </c>
      <c r="I301" s="163">
        <v>66154</v>
      </c>
      <c r="J301" s="163">
        <v>510346</v>
      </c>
      <c r="K301" s="163">
        <v>727817</v>
      </c>
      <c r="L301" s="163">
        <v>155214</v>
      </c>
      <c r="M301" s="163">
        <v>167846</v>
      </c>
      <c r="N301" s="163">
        <v>231652</v>
      </c>
      <c r="O301" s="163">
        <v>178179</v>
      </c>
      <c r="P301" s="163">
        <v>522244</v>
      </c>
      <c r="Q301" s="163">
        <v>485809</v>
      </c>
      <c r="R301" s="207">
        <v>149683</v>
      </c>
      <c r="S301" s="207">
        <v>106264</v>
      </c>
      <c r="T301" s="207">
        <v>393870</v>
      </c>
      <c r="U301" s="207">
        <v>472186</v>
      </c>
    </row>
    <row r="302" spans="1:21" x14ac:dyDescent="0.3">
      <c r="A302" s="44"/>
      <c r="B302" s="45"/>
      <c r="C302" s="46"/>
      <c r="D302" s="137"/>
      <c r="E302" s="137"/>
      <c r="F302" s="137"/>
      <c r="G302" s="137"/>
      <c r="H302" s="139"/>
      <c r="I302" s="139"/>
      <c r="J302" s="139"/>
      <c r="K302" s="139"/>
      <c r="L302" s="139"/>
      <c r="M302" s="139"/>
      <c r="N302" s="152"/>
      <c r="O302" s="152"/>
      <c r="P302" s="152"/>
      <c r="Q302" s="152"/>
      <c r="R302" s="202"/>
      <c r="S302" s="202"/>
      <c r="T302" s="202"/>
      <c r="U302" s="202"/>
    </row>
    <row r="303" spans="1:21" ht="22.8" x14ac:dyDescent="0.3">
      <c r="A303" s="172" t="s">
        <v>55</v>
      </c>
      <c r="B303" s="172" t="s">
        <v>56</v>
      </c>
      <c r="C303" s="181" t="s">
        <v>57</v>
      </c>
      <c r="D303" s="162">
        <v>3596381</v>
      </c>
      <c r="E303" s="162">
        <v>2103811</v>
      </c>
      <c r="F303" s="162">
        <v>3813480</v>
      </c>
      <c r="G303" s="162">
        <v>2354577</v>
      </c>
      <c r="H303" s="163">
        <v>3927256</v>
      </c>
      <c r="I303" s="163">
        <v>2678192</v>
      </c>
      <c r="J303" s="163">
        <v>4202021</v>
      </c>
      <c r="K303" s="163">
        <v>2734416</v>
      </c>
      <c r="L303" s="163">
        <v>4322827</v>
      </c>
      <c r="M303" s="163">
        <v>3155095</v>
      </c>
      <c r="N303" s="163">
        <v>4138005</v>
      </c>
      <c r="O303" s="163">
        <v>2859762</v>
      </c>
      <c r="P303" s="163">
        <v>3586423</v>
      </c>
      <c r="Q303" s="163">
        <v>2383625</v>
      </c>
      <c r="R303" s="208">
        <v>5040700</v>
      </c>
      <c r="S303" s="208">
        <v>3055946</v>
      </c>
      <c r="T303" s="208">
        <v>5169001</v>
      </c>
      <c r="U303" s="208">
        <v>3827188</v>
      </c>
    </row>
    <row r="304" spans="1:21" x14ac:dyDescent="0.3">
      <c r="A304" s="172"/>
      <c r="B304" s="174" t="s">
        <v>165</v>
      </c>
      <c r="C304" s="175" t="s">
        <v>28</v>
      </c>
      <c r="D304" s="162">
        <v>224675</v>
      </c>
      <c r="E304" s="162">
        <v>225947</v>
      </c>
      <c r="F304" s="162">
        <v>177998</v>
      </c>
      <c r="G304" s="162">
        <v>242644</v>
      </c>
      <c r="H304" s="163">
        <v>230914</v>
      </c>
      <c r="I304" s="163">
        <v>269046</v>
      </c>
      <c r="J304" s="163">
        <v>258754</v>
      </c>
      <c r="K304" s="163">
        <v>330526</v>
      </c>
      <c r="L304" s="163">
        <v>298971</v>
      </c>
      <c r="M304" s="163">
        <v>414850</v>
      </c>
      <c r="N304" s="163">
        <v>295347</v>
      </c>
      <c r="O304" s="163">
        <v>602850</v>
      </c>
      <c r="P304" s="163">
        <v>278979</v>
      </c>
      <c r="Q304" s="163">
        <v>421617</v>
      </c>
      <c r="R304" s="207">
        <v>201969</v>
      </c>
      <c r="S304" s="207">
        <v>248262</v>
      </c>
      <c r="T304" s="207">
        <v>411067</v>
      </c>
      <c r="U304" s="207">
        <v>603902</v>
      </c>
    </row>
    <row r="305" spans="1:21" x14ac:dyDescent="0.3">
      <c r="A305" s="172"/>
      <c r="B305" s="174" t="s">
        <v>166</v>
      </c>
      <c r="C305" s="176" t="s">
        <v>29</v>
      </c>
      <c r="D305" s="162">
        <v>426042</v>
      </c>
      <c r="E305" s="162">
        <v>291493</v>
      </c>
      <c r="F305" s="162">
        <v>446362</v>
      </c>
      <c r="G305" s="162">
        <v>347517</v>
      </c>
      <c r="H305" s="163">
        <v>486294</v>
      </c>
      <c r="I305" s="163">
        <v>356043</v>
      </c>
      <c r="J305" s="163">
        <v>539545</v>
      </c>
      <c r="K305" s="163">
        <v>410592</v>
      </c>
      <c r="L305" s="163">
        <v>583332</v>
      </c>
      <c r="M305" s="163">
        <v>451927</v>
      </c>
      <c r="N305" s="163">
        <v>609774</v>
      </c>
      <c r="O305" s="163">
        <v>467324</v>
      </c>
      <c r="P305" s="163">
        <v>631987</v>
      </c>
      <c r="Q305" s="163">
        <v>424670</v>
      </c>
      <c r="R305" s="207">
        <v>961064</v>
      </c>
      <c r="S305" s="207">
        <v>628450</v>
      </c>
      <c r="T305" s="207">
        <v>766082</v>
      </c>
      <c r="U305" s="207">
        <v>627889</v>
      </c>
    </row>
    <row r="306" spans="1:21" x14ac:dyDescent="0.3">
      <c r="A306" s="172"/>
      <c r="B306" s="174" t="s">
        <v>167</v>
      </c>
      <c r="C306" s="176" t="s">
        <v>30</v>
      </c>
      <c r="D306" s="162">
        <v>1098122</v>
      </c>
      <c r="E306" s="162">
        <v>451142</v>
      </c>
      <c r="F306" s="162">
        <v>1020692</v>
      </c>
      <c r="G306" s="162">
        <v>581388</v>
      </c>
      <c r="H306" s="163">
        <v>1261427</v>
      </c>
      <c r="I306" s="163">
        <v>678856</v>
      </c>
      <c r="J306" s="163">
        <v>1270982</v>
      </c>
      <c r="K306" s="163">
        <v>715711</v>
      </c>
      <c r="L306" s="163">
        <v>1283860</v>
      </c>
      <c r="M306" s="163">
        <v>737333</v>
      </c>
      <c r="N306" s="163">
        <v>1325093</v>
      </c>
      <c r="O306" s="163">
        <v>656835</v>
      </c>
      <c r="P306" s="163">
        <v>1194232</v>
      </c>
      <c r="Q306" s="163">
        <v>588259</v>
      </c>
      <c r="R306" s="207">
        <v>1959350</v>
      </c>
      <c r="S306" s="207">
        <v>1024360</v>
      </c>
      <c r="T306" s="207">
        <v>1924767</v>
      </c>
      <c r="U306" s="207">
        <v>1085770</v>
      </c>
    </row>
    <row r="307" spans="1:21" x14ac:dyDescent="0.3">
      <c r="A307" s="172"/>
      <c r="B307" s="174" t="s">
        <v>168</v>
      </c>
      <c r="C307" s="176" t="s">
        <v>16</v>
      </c>
      <c r="D307" s="162">
        <v>1764485</v>
      </c>
      <c r="E307" s="162">
        <v>1108873</v>
      </c>
      <c r="F307" s="162">
        <v>2048826</v>
      </c>
      <c r="G307" s="162">
        <v>1131879</v>
      </c>
      <c r="H307" s="163">
        <v>1786341</v>
      </c>
      <c r="I307" s="163">
        <v>1273628</v>
      </c>
      <c r="J307" s="163">
        <v>1929625</v>
      </c>
      <c r="K307" s="163">
        <v>1118711</v>
      </c>
      <c r="L307" s="163">
        <v>1951862</v>
      </c>
      <c r="M307" s="163">
        <v>1409265</v>
      </c>
      <c r="N307" s="163">
        <v>1678431</v>
      </c>
      <c r="O307" s="163">
        <v>995154</v>
      </c>
      <c r="P307" s="163">
        <v>1292782</v>
      </c>
      <c r="Q307" s="163">
        <v>770746</v>
      </c>
      <c r="R307" s="207">
        <v>1724067</v>
      </c>
      <c r="S307" s="207">
        <v>987429</v>
      </c>
      <c r="T307" s="207">
        <v>1671032</v>
      </c>
      <c r="U307" s="207">
        <v>1149966</v>
      </c>
    </row>
    <row r="308" spans="1:21" x14ac:dyDescent="0.3">
      <c r="A308" s="172"/>
      <c r="B308" s="174" t="s">
        <v>25</v>
      </c>
      <c r="C308" s="176" t="s">
        <v>26</v>
      </c>
      <c r="D308" s="162">
        <v>83058</v>
      </c>
      <c r="E308" s="162">
        <v>26357</v>
      </c>
      <c r="F308" s="162">
        <v>119602</v>
      </c>
      <c r="G308" s="162">
        <v>51149</v>
      </c>
      <c r="H308" s="163">
        <v>162280</v>
      </c>
      <c r="I308" s="163">
        <v>100619</v>
      </c>
      <c r="J308" s="163">
        <v>203115</v>
      </c>
      <c r="K308" s="163">
        <v>158876</v>
      </c>
      <c r="L308" s="163">
        <v>204802</v>
      </c>
      <c r="M308" s="163">
        <v>141720</v>
      </c>
      <c r="N308" s="163">
        <v>229361</v>
      </c>
      <c r="O308" s="163">
        <v>137598</v>
      </c>
      <c r="P308" s="163">
        <v>188443</v>
      </c>
      <c r="Q308" s="163">
        <v>178333</v>
      </c>
      <c r="R308" s="207">
        <v>194250</v>
      </c>
      <c r="S308" s="207">
        <v>167445</v>
      </c>
      <c r="T308" s="207">
        <v>396053</v>
      </c>
      <c r="U308" s="207">
        <v>359661</v>
      </c>
    </row>
    <row r="309" spans="1:21" x14ac:dyDescent="0.3">
      <c r="A309" s="44"/>
      <c r="B309" s="45"/>
      <c r="C309" s="46"/>
      <c r="D309" s="137"/>
      <c r="E309" s="137"/>
      <c r="F309" s="137"/>
      <c r="G309" s="137"/>
      <c r="H309" s="139"/>
      <c r="I309" s="139"/>
      <c r="J309" s="139"/>
      <c r="K309" s="139"/>
      <c r="L309" s="139"/>
      <c r="M309" s="139"/>
      <c r="N309" s="152"/>
      <c r="O309" s="152"/>
      <c r="P309" s="152"/>
      <c r="Q309" s="152"/>
      <c r="R309" s="202"/>
      <c r="S309" s="202"/>
      <c r="T309" s="202"/>
      <c r="U309" s="202"/>
    </row>
    <row r="310" spans="1:21" x14ac:dyDescent="0.3">
      <c r="A310" s="172" t="s">
        <v>58</v>
      </c>
      <c r="B310" s="172" t="s">
        <v>59</v>
      </c>
      <c r="C310" s="182" t="s">
        <v>60</v>
      </c>
      <c r="D310" s="162">
        <v>2108510</v>
      </c>
      <c r="E310" s="162">
        <v>1507908</v>
      </c>
      <c r="F310" s="162">
        <v>3561520</v>
      </c>
      <c r="G310" s="162">
        <v>2434885</v>
      </c>
      <c r="H310" s="163">
        <v>2708245</v>
      </c>
      <c r="I310" s="163">
        <v>1928797</v>
      </c>
      <c r="J310" s="163">
        <v>2676950</v>
      </c>
      <c r="K310" s="163">
        <v>1787559</v>
      </c>
      <c r="L310" s="163">
        <v>2493809</v>
      </c>
      <c r="M310" s="163">
        <v>1550234</v>
      </c>
      <c r="N310" s="163">
        <v>1836558</v>
      </c>
      <c r="O310" s="163">
        <v>1509309</v>
      </c>
      <c r="P310" s="163">
        <v>2097905</v>
      </c>
      <c r="Q310" s="163">
        <v>1482969</v>
      </c>
      <c r="R310" s="207">
        <v>3274557</v>
      </c>
      <c r="S310" s="207">
        <v>1578896</v>
      </c>
      <c r="T310" s="207">
        <v>2987976</v>
      </c>
      <c r="U310" s="207">
        <v>2599454</v>
      </c>
    </row>
    <row r="311" spans="1:21" x14ac:dyDescent="0.3">
      <c r="A311" s="172"/>
      <c r="B311" s="174" t="s">
        <v>165</v>
      </c>
      <c r="C311" s="175" t="s">
        <v>28</v>
      </c>
      <c r="D311" s="162">
        <v>16246</v>
      </c>
      <c r="E311" s="162">
        <v>132357</v>
      </c>
      <c r="F311" s="162">
        <v>349526</v>
      </c>
      <c r="G311" s="162">
        <v>154990</v>
      </c>
      <c r="H311" s="163">
        <v>327121</v>
      </c>
      <c r="I311" s="163">
        <v>274916</v>
      </c>
      <c r="J311" s="163">
        <v>302043</v>
      </c>
      <c r="K311" s="163">
        <v>164213</v>
      </c>
      <c r="L311" s="163">
        <v>276864</v>
      </c>
      <c r="M311" s="163">
        <v>160035</v>
      </c>
      <c r="N311" s="163">
        <v>60719</v>
      </c>
      <c r="O311" s="163">
        <v>182103</v>
      </c>
      <c r="P311" s="163">
        <v>92293</v>
      </c>
      <c r="Q311" s="163">
        <v>273401</v>
      </c>
      <c r="R311" s="207">
        <v>1561459</v>
      </c>
      <c r="S311" s="207">
        <v>165680</v>
      </c>
      <c r="T311" s="207">
        <v>48932</v>
      </c>
      <c r="U311" s="207">
        <v>250273</v>
      </c>
    </row>
    <row r="312" spans="1:21" x14ac:dyDescent="0.3">
      <c r="A312" s="172"/>
      <c r="B312" s="174" t="s">
        <v>166</v>
      </c>
      <c r="C312" s="176" t="s">
        <v>29</v>
      </c>
      <c r="D312" s="162">
        <v>158640</v>
      </c>
      <c r="E312" s="162">
        <v>104920</v>
      </c>
      <c r="F312" s="162">
        <v>490038</v>
      </c>
      <c r="G312" s="162">
        <v>387615</v>
      </c>
      <c r="H312" s="163">
        <v>237275</v>
      </c>
      <c r="I312" s="163">
        <v>170445</v>
      </c>
      <c r="J312" s="163">
        <v>287627</v>
      </c>
      <c r="K312" s="163">
        <v>217448</v>
      </c>
      <c r="L312" s="163">
        <v>285336</v>
      </c>
      <c r="M312" s="163">
        <v>234967</v>
      </c>
      <c r="N312" s="163">
        <v>315390</v>
      </c>
      <c r="O312" s="163">
        <v>243211</v>
      </c>
      <c r="P312" s="163">
        <v>294291</v>
      </c>
      <c r="Q312" s="163">
        <v>205320</v>
      </c>
      <c r="R312" s="207">
        <v>305024</v>
      </c>
      <c r="S312" s="207">
        <v>190365</v>
      </c>
      <c r="T312" s="207">
        <v>290849</v>
      </c>
      <c r="U312" s="207">
        <v>236768</v>
      </c>
    </row>
    <row r="313" spans="1:21" x14ac:dyDescent="0.3">
      <c r="A313" s="172"/>
      <c r="B313" s="174" t="s">
        <v>167</v>
      </c>
      <c r="C313" s="176" t="s">
        <v>30</v>
      </c>
      <c r="D313" s="162">
        <v>529694</v>
      </c>
      <c r="E313" s="162">
        <v>454482</v>
      </c>
      <c r="F313" s="162">
        <v>849083</v>
      </c>
      <c r="G313" s="162">
        <v>695059</v>
      </c>
      <c r="H313" s="163">
        <v>707938</v>
      </c>
      <c r="I313" s="163">
        <v>630457</v>
      </c>
      <c r="J313" s="163">
        <v>858060</v>
      </c>
      <c r="K313" s="163">
        <v>779749</v>
      </c>
      <c r="L313" s="163">
        <v>906751</v>
      </c>
      <c r="M313" s="163">
        <v>723010</v>
      </c>
      <c r="N313" s="163">
        <v>881741</v>
      </c>
      <c r="O313" s="163">
        <v>658218</v>
      </c>
      <c r="P313" s="163">
        <v>677405</v>
      </c>
      <c r="Q313" s="163">
        <v>501048</v>
      </c>
      <c r="R313" s="207">
        <v>879666</v>
      </c>
      <c r="S313" s="207">
        <v>663821</v>
      </c>
      <c r="T313" s="207">
        <v>809210</v>
      </c>
      <c r="U313" s="207">
        <v>692122</v>
      </c>
    </row>
    <row r="314" spans="1:21" x14ac:dyDescent="0.3">
      <c r="A314" s="172"/>
      <c r="B314" s="174" t="s">
        <v>168</v>
      </c>
      <c r="C314" s="176" t="s">
        <v>16</v>
      </c>
      <c r="D314" s="162">
        <v>1374454</v>
      </c>
      <c r="E314" s="162">
        <v>802573</v>
      </c>
      <c r="F314" s="162">
        <v>1803811</v>
      </c>
      <c r="G314" s="162">
        <v>1095026</v>
      </c>
      <c r="H314" s="163">
        <v>1381344</v>
      </c>
      <c r="I314" s="163">
        <v>697020</v>
      </c>
      <c r="J314" s="163">
        <v>1125942</v>
      </c>
      <c r="K314" s="163">
        <v>374039</v>
      </c>
      <c r="L314" s="163">
        <v>939046</v>
      </c>
      <c r="M314" s="163">
        <v>345743</v>
      </c>
      <c r="N314" s="163">
        <v>466230</v>
      </c>
      <c r="O314" s="163">
        <v>343574</v>
      </c>
      <c r="P314" s="163">
        <v>926743</v>
      </c>
      <c r="Q314" s="163">
        <v>427311</v>
      </c>
      <c r="R314" s="207" t="s">
        <v>136</v>
      </c>
      <c r="S314" s="207" t="s">
        <v>136</v>
      </c>
      <c r="T314" s="207">
        <v>1529101</v>
      </c>
      <c r="U314" s="207">
        <v>725685</v>
      </c>
    </row>
    <row r="315" spans="1:21" x14ac:dyDescent="0.3">
      <c r="A315" s="172"/>
      <c r="B315" s="174" t="s">
        <v>25</v>
      </c>
      <c r="C315" s="176" t="s">
        <v>26</v>
      </c>
      <c r="D315" s="162">
        <v>29477</v>
      </c>
      <c r="E315" s="162">
        <v>13576</v>
      </c>
      <c r="F315" s="162">
        <v>69062</v>
      </c>
      <c r="G315" s="162">
        <v>102197</v>
      </c>
      <c r="H315" s="163">
        <v>54568</v>
      </c>
      <c r="I315" s="163">
        <v>155958</v>
      </c>
      <c r="J315" s="163">
        <v>103278</v>
      </c>
      <c r="K315" s="163">
        <v>252111</v>
      </c>
      <c r="L315" s="163">
        <v>85811</v>
      </c>
      <c r="M315" s="163">
        <v>86478</v>
      </c>
      <c r="N315" s="163">
        <v>112478</v>
      </c>
      <c r="O315" s="163">
        <v>82204</v>
      </c>
      <c r="P315" s="163">
        <v>107174</v>
      </c>
      <c r="Q315" s="163">
        <v>75889</v>
      </c>
      <c r="R315" s="207" t="s">
        <v>136</v>
      </c>
      <c r="S315" s="207" t="s">
        <v>136</v>
      </c>
      <c r="T315" s="207">
        <v>309884</v>
      </c>
      <c r="U315" s="207">
        <v>694606</v>
      </c>
    </row>
    <row r="316" spans="1:21" x14ac:dyDescent="0.3">
      <c r="A316" s="44"/>
      <c r="B316" s="45"/>
      <c r="C316" s="46"/>
      <c r="D316" s="137"/>
      <c r="E316" s="137"/>
      <c r="F316" s="137"/>
      <c r="G316" s="137"/>
      <c r="H316" s="139"/>
      <c r="I316" s="139"/>
      <c r="J316" s="139"/>
      <c r="K316" s="139"/>
      <c r="L316" s="139"/>
      <c r="M316" s="139"/>
      <c r="N316" s="152"/>
      <c r="O316" s="152"/>
      <c r="P316" s="152"/>
      <c r="Q316" s="152"/>
      <c r="R316" s="202"/>
      <c r="S316" s="202"/>
      <c r="T316" s="202"/>
      <c r="U316" s="202"/>
    </row>
    <row r="317" spans="1:21" ht="22.8" x14ac:dyDescent="0.3">
      <c r="A317" s="172" t="s">
        <v>61</v>
      </c>
      <c r="B317" s="180" t="s">
        <v>62</v>
      </c>
      <c r="C317" s="181" t="s">
        <v>152</v>
      </c>
      <c r="D317" s="162">
        <v>2301246</v>
      </c>
      <c r="E317" s="162">
        <v>1968950</v>
      </c>
      <c r="F317" s="162">
        <v>2975224</v>
      </c>
      <c r="G317" s="162">
        <v>1832710</v>
      </c>
      <c r="H317" s="163">
        <v>2606578</v>
      </c>
      <c r="I317" s="163">
        <v>1916711</v>
      </c>
      <c r="J317" s="163">
        <v>2823301</v>
      </c>
      <c r="K317" s="163">
        <v>2129214</v>
      </c>
      <c r="L317" s="163">
        <v>2632355</v>
      </c>
      <c r="M317" s="163">
        <v>2561613</v>
      </c>
      <c r="N317" s="163">
        <v>3875620</v>
      </c>
      <c r="O317" s="163">
        <v>3097167</v>
      </c>
      <c r="P317" s="163">
        <v>2727132</v>
      </c>
      <c r="Q317" s="163">
        <v>2251708</v>
      </c>
      <c r="R317" s="208">
        <v>3079326</v>
      </c>
      <c r="S317" s="208">
        <v>2796761</v>
      </c>
      <c r="T317" s="208">
        <v>4124363</v>
      </c>
      <c r="U317" s="208">
        <v>4274404</v>
      </c>
    </row>
    <row r="318" spans="1:21" x14ac:dyDescent="0.3">
      <c r="A318" s="172"/>
      <c r="B318" s="174" t="s">
        <v>165</v>
      </c>
      <c r="C318" s="175" t="s">
        <v>28</v>
      </c>
      <c r="D318" s="162">
        <v>483595</v>
      </c>
      <c r="E318" s="162">
        <v>257509</v>
      </c>
      <c r="F318" s="162">
        <v>538385</v>
      </c>
      <c r="G318" s="162">
        <v>369873</v>
      </c>
      <c r="H318" s="163">
        <v>462186</v>
      </c>
      <c r="I318" s="163">
        <v>242099</v>
      </c>
      <c r="J318" s="163">
        <v>595285</v>
      </c>
      <c r="K318" s="163">
        <v>323498</v>
      </c>
      <c r="L318" s="163">
        <v>323323</v>
      </c>
      <c r="M318" s="163">
        <v>445695</v>
      </c>
      <c r="N318" s="163">
        <v>1439106</v>
      </c>
      <c r="O318" s="163">
        <v>992280</v>
      </c>
      <c r="P318" s="163">
        <v>319440</v>
      </c>
      <c r="Q318" s="163">
        <v>436868</v>
      </c>
      <c r="R318" s="207">
        <v>336604</v>
      </c>
      <c r="S318" s="207">
        <v>399113</v>
      </c>
      <c r="T318" s="207">
        <v>367795</v>
      </c>
      <c r="U318" s="207">
        <v>605836</v>
      </c>
    </row>
    <row r="319" spans="1:21" x14ac:dyDescent="0.3">
      <c r="A319" s="172"/>
      <c r="B319" s="174" t="s">
        <v>166</v>
      </c>
      <c r="C319" s="176" t="s">
        <v>29</v>
      </c>
      <c r="D319" s="162">
        <v>431037</v>
      </c>
      <c r="E319" s="162">
        <v>427477</v>
      </c>
      <c r="F319" s="162">
        <v>432474</v>
      </c>
      <c r="G319" s="162">
        <v>410743</v>
      </c>
      <c r="H319" s="163">
        <v>416190</v>
      </c>
      <c r="I319" s="163">
        <v>482292</v>
      </c>
      <c r="J319" s="163">
        <v>455117</v>
      </c>
      <c r="K319" s="163">
        <v>563136</v>
      </c>
      <c r="L319" s="163">
        <v>512063</v>
      </c>
      <c r="M319" s="163">
        <v>663546</v>
      </c>
      <c r="N319" s="163">
        <v>564748</v>
      </c>
      <c r="O319" s="163">
        <v>687622</v>
      </c>
      <c r="P319" s="163">
        <v>517603</v>
      </c>
      <c r="Q319" s="163">
        <v>548798</v>
      </c>
      <c r="R319" s="207">
        <v>515597</v>
      </c>
      <c r="S319" s="207">
        <v>805023</v>
      </c>
      <c r="T319" s="207">
        <v>724065</v>
      </c>
      <c r="U319" s="207">
        <v>1079233</v>
      </c>
    </row>
    <row r="320" spans="1:21" x14ac:dyDescent="0.3">
      <c r="A320" s="172"/>
      <c r="B320" s="174" t="s">
        <v>167</v>
      </c>
      <c r="C320" s="176" t="s">
        <v>30</v>
      </c>
      <c r="D320" s="162">
        <v>787514</v>
      </c>
      <c r="E320" s="162">
        <v>501783</v>
      </c>
      <c r="F320" s="162">
        <v>914374</v>
      </c>
      <c r="G320" s="162">
        <v>542419</v>
      </c>
      <c r="H320" s="163">
        <v>1056630</v>
      </c>
      <c r="I320" s="163">
        <v>667022</v>
      </c>
      <c r="J320" s="163">
        <v>1194437</v>
      </c>
      <c r="K320" s="163">
        <v>697688</v>
      </c>
      <c r="L320" s="163">
        <v>1254409</v>
      </c>
      <c r="M320" s="163">
        <v>785671</v>
      </c>
      <c r="N320" s="163">
        <v>1359585</v>
      </c>
      <c r="O320" s="163">
        <v>741436</v>
      </c>
      <c r="P320" s="163">
        <v>1251555</v>
      </c>
      <c r="Q320" s="163">
        <v>686174</v>
      </c>
      <c r="R320" s="207">
        <v>1466505</v>
      </c>
      <c r="S320" s="207">
        <v>943246</v>
      </c>
      <c r="T320" s="207">
        <v>1627806</v>
      </c>
      <c r="U320" s="207">
        <v>857645</v>
      </c>
    </row>
    <row r="321" spans="1:21" x14ac:dyDescent="0.3">
      <c r="A321" s="172"/>
      <c r="B321" s="174" t="s">
        <v>168</v>
      </c>
      <c r="C321" s="176" t="s">
        <v>16</v>
      </c>
      <c r="D321" s="162">
        <v>586459</v>
      </c>
      <c r="E321" s="162">
        <v>772608</v>
      </c>
      <c r="F321" s="162">
        <v>1054829</v>
      </c>
      <c r="G321" s="162">
        <v>488997</v>
      </c>
      <c r="H321" s="163">
        <v>619372</v>
      </c>
      <c r="I321" s="163">
        <v>473925</v>
      </c>
      <c r="J321" s="163">
        <v>483206</v>
      </c>
      <c r="K321" s="163">
        <v>456200</v>
      </c>
      <c r="L321" s="163">
        <v>402098</v>
      </c>
      <c r="M321" s="163">
        <v>500713</v>
      </c>
      <c r="N321" s="163">
        <v>383085</v>
      </c>
      <c r="O321" s="163">
        <v>516839</v>
      </c>
      <c r="P321" s="163">
        <v>481410</v>
      </c>
      <c r="Q321" s="163">
        <v>428927</v>
      </c>
      <c r="R321" s="207">
        <v>400228</v>
      </c>
      <c r="S321" s="207">
        <v>389428</v>
      </c>
      <c r="T321" s="207">
        <v>1135558</v>
      </c>
      <c r="U321" s="207">
        <v>1459151</v>
      </c>
    </row>
    <row r="322" spans="1:21" x14ac:dyDescent="0.3">
      <c r="A322" s="172"/>
      <c r="B322" s="174" t="s">
        <v>25</v>
      </c>
      <c r="C322" s="176" t="s">
        <v>26</v>
      </c>
      <c r="D322" s="162">
        <v>12641</v>
      </c>
      <c r="E322" s="162">
        <v>9573</v>
      </c>
      <c r="F322" s="162">
        <v>35163</v>
      </c>
      <c r="G322" s="162">
        <v>20678</v>
      </c>
      <c r="H322" s="163">
        <v>52200</v>
      </c>
      <c r="I322" s="163">
        <v>51372</v>
      </c>
      <c r="J322" s="163">
        <v>95257</v>
      </c>
      <c r="K322" s="163">
        <v>88691</v>
      </c>
      <c r="L322" s="163">
        <v>140462</v>
      </c>
      <c r="M322" s="163">
        <v>165987</v>
      </c>
      <c r="N322" s="163">
        <v>129096</v>
      </c>
      <c r="O322" s="163">
        <v>158991</v>
      </c>
      <c r="P322" s="163">
        <v>157122</v>
      </c>
      <c r="Q322" s="163">
        <v>150940</v>
      </c>
      <c r="R322" s="207">
        <v>360392</v>
      </c>
      <c r="S322" s="207">
        <v>259950</v>
      </c>
      <c r="T322" s="207">
        <v>269139</v>
      </c>
      <c r="U322" s="207">
        <v>272538</v>
      </c>
    </row>
    <row r="323" spans="1:21" x14ac:dyDescent="0.3">
      <c r="A323" s="44"/>
      <c r="B323" s="45"/>
      <c r="C323" s="46"/>
      <c r="D323" s="137"/>
      <c r="E323" s="137"/>
      <c r="F323" s="137"/>
      <c r="G323" s="137"/>
      <c r="H323" s="139"/>
      <c r="I323" s="139"/>
      <c r="J323" s="139"/>
      <c r="K323" s="139"/>
      <c r="L323" s="139"/>
      <c r="M323" s="139"/>
      <c r="N323" s="152"/>
      <c r="O323" s="152"/>
      <c r="P323" s="152"/>
      <c r="Q323" s="152"/>
      <c r="R323" s="202"/>
      <c r="S323" s="202"/>
      <c r="T323" s="202"/>
      <c r="U323" s="202"/>
    </row>
    <row r="324" spans="1:21" ht="22.8" x14ac:dyDescent="0.3">
      <c r="A324" s="172" t="s">
        <v>63</v>
      </c>
      <c r="B324" s="180" t="s">
        <v>64</v>
      </c>
      <c r="C324" s="181" t="s">
        <v>65</v>
      </c>
      <c r="D324" s="162">
        <v>2059852</v>
      </c>
      <c r="E324" s="162">
        <v>5975076</v>
      </c>
      <c r="F324" s="162">
        <v>2038453</v>
      </c>
      <c r="G324" s="162">
        <v>7037831</v>
      </c>
      <c r="H324" s="163">
        <v>2230551</v>
      </c>
      <c r="I324" s="163">
        <v>6116684</v>
      </c>
      <c r="J324" s="163">
        <v>2305116</v>
      </c>
      <c r="K324" s="163">
        <v>6975316</v>
      </c>
      <c r="L324" s="163">
        <v>1409264</v>
      </c>
      <c r="M324" s="163">
        <v>5855767</v>
      </c>
      <c r="N324" s="163">
        <v>1489621</v>
      </c>
      <c r="O324" s="163">
        <v>6136419</v>
      </c>
      <c r="P324" s="163">
        <v>1029773</v>
      </c>
      <c r="Q324" s="163">
        <v>6181906</v>
      </c>
      <c r="R324" s="208">
        <v>2923057</v>
      </c>
      <c r="S324" s="208">
        <v>11516847</v>
      </c>
      <c r="T324" s="208">
        <v>17950348</v>
      </c>
      <c r="U324" s="208">
        <v>42961249</v>
      </c>
    </row>
    <row r="325" spans="1:21" x14ac:dyDescent="0.3">
      <c r="A325" s="172"/>
      <c r="B325" s="174" t="s">
        <v>165</v>
      </c>
      <c r="C325" s="175" t="s">
        <v>28</v>
      </c>
      <c r="D325" s="162">
        <v>1300183</v>
      </c>
      <c r="E325" s="162">
        <v>2377888</v>
      </c>
      <c r="F325" s="162">
        <v>1526653</v>
      </c>
      <c r="G325" s="162">
        <v>3168930</v>
      </c>
      <c r="H325" s="163">
        <v>1713304</v>
      </c>
      <c r="I325" s="163">
        <v>2993366</v>
      </c>
      <c r="J325" s="163">
        <v>1609313</v>
      </c>
      <c r="K325" s="163">
        <v>2838549</v>
      </c>
      <c r="L325" s="163">
        <v>824367</v>
      </c>
      <c r="M325" s="163">
        <v>1484802</v>
      </c>
      <c r="N325" s="163">
        <v>723966</v>
      </c>
      <c r="O325" s="163">
        <v>1456061</v>
      </c>
      <c r="P325" s="163">
        <v>765126</v>
      </c>
      <c r="Q325" s="163">
        <v>1335003</v>
      </c>
      <c r="R325" s="207">
        <v>2010925</v>
      </c>
      <c r="S325" s="207">
        <v>3842720</v>
      </c>
      <c r="T325" s="207">
        <v>9490836</v>
      </c>
      <c r="U325" s="207">
        <v>15412396</v>
      </c>
    </row>
    <row r="326" spans="1:21" x14ac:dyDescent="0.3">
      <c r="A326" s="172"/>
      <c r="B326" s="174" t="s">
        <v>166</v>
      </c>
      <c r="C326" s="176" t="s">
        <v>29</v>
      </c>
      <c r="D326" s="164" t="s">
        <v>136</v>
      </c>
      <c r="E326" s="164" t="s">
        <v>136</v>
      </c>
      <c r="F326" s="164" t="s">
        <v>136</v>
      </c>
      <c r="G326" s="164">
        <v>1624944</v>
      </c>
      <c r="H326" s="164" t="s">
        <v>136</v>
      </c>
      <c r="I326" s="163">
        <v>1231496</v>
      </c>
      <c r="J326" s="164" t="s">
        <v>136</v>
      </c>
      <c r="K326" s="163" t="s">
        <v>136</v>
      </c>
      <c r="L326" s="164" t="s">
        <v>136</v>
      </c>
      <c r="M326" s="163" t="s">
        <v>136</v>
      </c>
      <c r="N326" s="163" t="s">
        <v>136</v>
      </c>
      <c r="O326" s="163">
        <v>1375294</v>
      </c>
      <c r="P326" s="163" t="s">
        <v>136</v>
      </c>
      <c r="Q326" s="163">
        <v>2341653</v>
      </c>
      <c r="R326" s="207" t="s">
        <v>136</v>
      </c>
      <c r="S326" s="207" t="s">
        <v>136</v>
      </c>
      <c r="T326" s="207" t="s">
        <v>136</v>
      </c>
      <c r="U326" s="207" t="s">
        <v>136</v>
      </c>
    </row>
    <row r="327" spans="1:21" x14ac:dyDescent="0.3">
      <c r="A327" s="172"/>
      <c r="B327" s="174" t="s">
        <v>167</v>
      </c>
      <c r="C327" s="176" t="s">
        <v>30</v>
      </c>
      <c r="D327" s="164">
        <v>0</v>
      </c>
      <c r="E327" s="164" t="s">
        <v>136</v>
      </c>
      <c r="F327" s="164" t="s">
        <v>136</v>
      </c>
      <c r="G327" s="164">
        <v>0</v>
      </c>
      <c r="H327" s="164" t="s">
        <v>136</v>
      </c>
      <c r="I327" s="164" t="s">
        <v>136</v>
      </c>
      <c r="J327" s="164" t="s">
        <v>136</v>
      </c>
      <c r="K327" s="164" t="s">
        <v>136</v>
      </c>
      <c r="L327" s="164" t="s">
        <v>136</v>
      </c>
      <c r="M327" s="164" t="s">
        <v>136</v>
      </c>
      <c r="N327" s="163" t="s">
        <v>136</v>
      </c>
      <c r="O327" s="163" t="s">
        <v>136</v>
      </c>
      <c r="P327" s="163" t="s">
        <v>136</v>
      </c>
      <c r="Q327" s="163" t="s">
        <v>136</v>
      </c>
      <c r="R327" s="207" t="s">
        <v>136</v>
      </c>
      <c r="S327" s="207" t="s">
        <v>136</v>
      </c>
      <c r="T327" s="207" t="s">
        <v>136</v>
      </c>
      <c r="U327" s="207" t="s">
        <v>136</v>
      </c>
    </row>
    <row r="328" spans="1:21" x14ac:dyDescent="0.3">
      <c r="A328" s="172"/>
      <c r="B328" s="174" t="s">
        <v>168</v>
      </c>
      <c r="C328" s="176" t="s">
        <v>16</v>
      </c>
      <c r="D328" s="164" t="s">
        <v>136</v>
      </c>
      <c r="E328" s="164" t="s">
        <v>136</v>
      </c>
      <c r="F328" s="164" t="s">
        <v>136</v>
      </c>
      <c r="G328" s="164" t="s">
        <v>136</v>
      </c>
      <c r="H328" s="164" t="s">
        <v>136</v>
      </c>
      <c r="I328" s="164" t="s">
        <v>136</v>
      </c>
      <c r="J328" s="164" t="s">
        <v>136</v>
      </c>
      <c r="K328" s="164" t="s">
        <v>136</v>
      </c>
      <c r="L328" s="164" t="s">
        <v>136</v>
      </c>
      <c r="M328" s="164" t="s">
        <v>136</v>
      </c>
      <c r="N328" s="163" t="s">
        <v>136</v>
      </c>
      <c r="O328" s="163" t="s">
        <v>136</v>
      </c>
      <c r="P328" s="163" t="s">
        <v>136</v>
      </c>
      <c r="Q328" s="163" t="s">
        <v>136</v>
      </c>
      <c r="R328" s="207" t="s">
        <v>136</v>
      </c>
      <c r="S328" s="207" t="s">
        <v>136</v>
      </c>
      <c r="T328" s="207" t="s">
        <v>136</v>
      </c>
      <c r="U328" s="207" t="s">
        <v>136</v>
      </c>
    </row>
    <row r="329" spans="1:21" x14ac:dyDescent="0.3">
      <c r="A329" s="172"/>
      <c r="B329" s="174" t="s">
        <v>25</v>
      </c>
      <c r="C329" s="176" t="s">
        <v>26</v>
      </c>
      <c r="D329" s="164" t="s">
        <v>136</v>
      </c>
      <c r="E329" s="164">
        <v>165203</v>
      </c>
      <c r="F329" s="164">
        <v>229786</v>
      </c>
      <c r="G329" s="164" t="s">
        <v>136</v>
      </c>
      <c r="H329" s="163">
        <v>39956</v>
      </c>
      <c r="I329" s="164" t="s">
        <v>136</v>
      </c>
      <c r="J329" s="163">
        <v>22678</v>
      </c>
      <c r="K329" s="164">
        <v>351811</v>
      </c>
      <c r="L329" s="163">
        <v>44944</v>
      </c>
      <c r="M329" s="164">
        <v>231055</v>
      </c>
      <c r="N329" s="163" t="s">
        <v>136</v>
      </c>
      <c r="O329" s="163">
        <v>229117</v>
      </c>
      <c r="P329" s="163" t="s">
        <v>136</v>
      </c>
      <c r="Q329" s="163">
        <v>395506</v>
      </c>
      <c r="R329" s="207">
        <v>64785</v>
      </c>
      <c r="S329" s="207">
        <v>2268014</v>
      </c>
      <c r="T329" s="207">
        <v>500350</v>
      </c>
      <c r="U329" s="207">
        <v>12694857</v>
      </c>
    </row>
    <row r="330" spans="1:21" x14ac:dyDescent="0.3">
      <c r="A330" s="44"/>
      <c r="B330" s="45"/>
      <c r="C330" s="46"/>
      <c r="D330" s="140"/>
      <c r="E330" s="140"/>
      <c r="F330" s="140"/>
      <c r="G330" s="140"/>
      <c r="H330" s="139"/>
      <c r="I330" s="139"/>
      <c r="J330" s="139"/>
      <c r="K330" s="139"/>
      <c r="L330" s="139"/>
      <c r="M330" s="139"/>
      <c r="N330" s="152"/>
      <c r="O330" s="152"/>
      <c r="P330" s="152"/>
      <c r="Q330" s="152"/>
      <c r="R330" s="202"/>
      <c r="S330" s="202"/>
      <c r="T330" s="202"/>
      <c r="U330" s="202"/>
    </row>
    <row r="331" spans="1:21" ht="34.200000000000003" x14ac:dyDescent="0.3">
      <c r="A331" s="172" t="s">
        <v>66</v>
      </c>
      <c r="B331" s="180" t="s">
        <v>67</v>
      </c>
      <c r="C331" s="181" t="s">
        <v>68</v>
      </c>
      <c r="D331" s="162">
        <v>1061760</v>
      </c>
      <c r="E331" s="162">
        <v>84316</v>
      </c>
      <c r="F331" s="162">
        <v>936251</v>
      </c>
      <c r="G331" s="162">
        <v>98504</v>
      </c>
      <c r="H331" s="163">
        <v>942570</v>
      </c>
      <c r="I331" s="163">
        <v>215651</v>
      </c>
      <c r="J331" s="163">
        <v>1315336</v>
      </c>
      <c r="K331" s="163">
        <v>285585</v>
      </c>
      <c r="L331" s="163">
        <v>1328662</v>
      </c>
      <c r="M331" s="163">
        <v>293134</v>
      </c>
      <c r="N331" s="163">
        <v>1346073</v>
      </c>
      <c r="O331" s="163">
        <v>313681</v>
      </c>
      <c r="P331" s="163">
        <v>1528908</v>
      </c>
      <c r="Q331" s="163">
        <v>445583</v>
      </c>
      <c r="R331" s="208">
        <v>2059105</v>
      </c>
      <c r="S331" s="208">
        <v>655002</v>
      </c>
      <c r="T331" s="208">
        <v>3034084</v>
      </c>
      <c r="U331" s="208">
        <v>1209901</v>
      </c>
    </row>
    <row r="332" spans="1:21" x14ac:dyDescent="0.3">
      <c r="A332" s="172"/>
      <c r="B332" s="174" t="s">
        <v>165</v>
      </c>
      <c r="C332" s="175" t="s">
        <v>28</v>
      </c>
      <c r="D332" s="162">
        <v>230389</v>
      </c>
      <c r="E332" s="162">
        <v>34303</v>
      </c>
      <c r="F332" s="162">
        <v>231881</v>
      </c>
      <c r="G332" s="162">
        <v>32596</v>
      </c>
      <c r="H332" s="163">
        <v>212649</v>
      </c>
      <c r="I332" s="163">
        <v>23841</v>
      </c>
      <c r="J332" s="163">
        <v>262265</v>
      </c>
      <c r="K332" s="163">
        <v>58820</v>
      </c>
      <c r="L332" s="163">
        <v>291829</v>
      </c>
      <c r="M332" s="163">
        <v>50862</v>
      </c>
      <c r="N332" s="163">
        <v>262733</v>
      </c>
      <c r="O332" s="163">
        <v>47512</v>
      </c>
      <c r="P332" s="163">
        <v>235691</v>
      </c>
      <c r="Q332" s="163">
        <v>58374</v>
      </c>
      <c r="R332" s="207">
        <v>179432</v>
      </c>
      <c r="S332" s="207">
        <v>54584</v>
      </c>
      <c r="T332" s="207">
        <v>446657</v>
      </c>
      <c r="U332" s="207">
        <v>71342</v>
      </c>
    </row>
    <row r="333" spans="1:21" x14ac:dyDescent="0.3">
      <c r="A333" s="172"/>
      <c r="B333" s="174" t="s">
        <v>166</v>
      </c>
      <c r="C333" s="176" t="s">
        <v>29</v>
      </c>
      <c r="D333" s="162">
        <v>319529</v>
      </c>
      <c r="E333" s="162">
        <v>26873</v>
      </c>
      <c r="F333" s="162">
        <v>232345</v>
      </c>
      <c r="G333" s="162">
        <v>31316</v>
      </c>
      <c r="H333" s="163">
        <v>212867</v>
      </c>
      <c r="I333" s="163">
        <v>56985</v>
      </c>
      <c r="J333" s="163">
        <v>229424</v>
      </c>
      <c r="K333" s="163">
        <v>41381</v>
      </c>
      <c r="L333" s="163">
        <v>244567</v>
      </c>
      <c r="M333" s="163">
        <v>55849</v>
      </c>
      <c r="N333" s="163">
        <v>215415</v>
      </c>
      <c r="O333" s="163">
        <v>50753</v>
      </c>
      <c r="P333" s="163">
        <v>215170</v>
      </c>
      <c r="Q333" s="163">
        <v>50657</v>
      </c>
      <c r="R333" s="207">
        <v>233638</v>
      </c>
      <c r="S333" s="207">
        <v>82362</v>
      </c>
      <c r="T333" s="207">
        <v>394570</v>
      </c>
      <c r="U333" s="207">
        <v>106367</v>
      </c>
    </row>
    <row r="334" spans="1:21" x14ac:dyDescent="0.3">
      <c r="A334" s="172"/>
      <c r="B334" s="174" t="s">
        <v>167</v>
      </c>
      <c r="C334" s="176" t="s">
        <v>30</v>
      </c>
      <c r="D334" s="162">
        <v>488340</v>
      </c>
      <c r="E334" s="162">
        <v>23096</v>
      </c>
      <c r="F334" s="162">
        <v>396235</v>
      </c>
      <c r="G334" s="162">
        <v>30737</v>
      </c>
      <c r="H334" s="163">
        <v>430583</v>
      </c>
      <c r="I334" s="163">
        <v>128220</v>
      </c>
      <c r="J334" s="163">
        <v>675425</v>
      </c>
      <c r="K334" s="163">
        <v>175754</v>
      </c>
      <c r="L334" s="163">
        <v>623134</v>
      </c>
      <c r="M334" s="163">
        <v>170725</v>
      </c>
      <c r="N334" s="163">
        <v>688652</v>
      </c>
      <c r="O334" s="163">
        <v>203053</v>
      </c>
      <c r="P334" s="163">
        <v>937896</v>
      </c>
      <c r="Q334" s="163">
        <v>323960</v>
      </c>
      <c r="R334" s="207" t="s">
        <v>136</v>
      </c>
      <c r="S334" s="207" t="s">
        <v>136</v>
      </c>
      <c r="T334" s="207" t="s">
        <v>136</v>
      </c>
      <c r="U334" s="207" t="s">
        <v>136</v>
      </c>
    </row>
    <row r="335" spans="1:21" x14ac:dyDescent="0.3">
      <c r="A335" s="172"/>
      <c r="B335" s="174" t="s">
        <v>168</v>
      </c>
      <c r="C335" s="176" t="s">
        <v>16</v>
      </c>
      <c r="D335" s="162">
        <v>5871</v>
      </c>
      <c r="E335" s="164" t="s">
        <v>136</v>
      </c>
      <c r="F335" s="162" t="s">
        <v>136</v>
      </c>
      <c r="G335" s="164" t="s">
        <v>136</v>
      </c>
      <c r="H335" s="164" t="s">
        <v>136</v>
      </c>
      <c r="I335" s="164" t="s">
        <v>136</v>
      </c>
      <c r="J335" s="164" t="s">
        <v>136</v>
      </c>
      <c r="K335" s="164">
        <v>0</v>
      </c>
      <c r="L335" s="164" t="s">
        <v>136</v>
      </c>
      <c r="M335" s="164">
        <v>0</v>
      </c>
      <c r="N335" s="163" t="s">
        <v>136</v>
      </c>
      <c r="O335" s="163" t="s">
        <v>136</v>
      </c>
      <c r="P335" s="163" t="s">
        <v>136</v>
      </c>
      <c r="Q335" s="163" t="s">
        <v>136</v>
      </c>
      <c r="R335" s="207" t="s">
        <v>136</v>
      </c>
      <c r="S335" s="207" t="s">
        <v>136</v>
      </c>
      <c r="T335" s="207" t="s">
        <v>136</v>
      </c>
      <c r="U335" s="207" t="s">
        <v>136</v>
      </c>
    </row>
    <row r="336" spans="1:21" x14ac:dyDescent="0.3">
      <c r="A336" s="172"/>
      <c r="B336" s="174" t="s">
        <v>25</v>
      </c>
      <c r="C336" s="176" t="s">
        <v>26</v>
      </c>
      <c r="D336" s="162">
        <v>17632</v>
      </c>
      <c r="E336" s="164" t="s">
        <v>136</v>
      </c>
      <c r="F336" s="162" t="s">
        <v>136</v>
      </c>
      <c r="G336" s="164" t="s">
        <v>136</v>
      </c>
      <c r="H336" s="164" t="s">
        <v>136</v>
      </c>
      <c r="I336" s="164" t="s">
        <v>136</v>
      </c>
      <c r="J336" s="164" t="s">
        <v>136</v>
      </c>
      <c r="K336" s="164">
        <v>9630</v>
      </c>
      <c r="L336" s="164" t="s">
        <v>136</v>
      </c>
      <c r="M336" s="164">
        <v>15698</v>
      </c>
      <c r="N336" s="163" t="s">
        <v>136</v>
      </c>
      <c r="O336" s="163" t="s">
        <v>136</v>
      </c>
      <c r="P336" s="163" t="s">
        <v>136</v>
      </c>
      <c r="Q336" s="163" t="s">
        <v>136</v>
      </c>
      <c r="R336" s="207" t="s">
        <v>136</v>
      </c>
      <c r="S336" s="207" t="s">
        <v>136</v>
      </c>
      <c r="T336" s="207">
        <v>279268</v>
      </c>
      <c r="U336" s="207">
        <v>71761</v>
      </c>
    </row>
    <row r="337" spans="1:21" x14ac:dyDescent="0.3">
      <c r="A337" s="44"/>
      <c r="B337" s="45"/>
      <c r="C337" s="46"/>
      <c r="D337" s="137"/>
      <c r="E337" s="140"/>
      <c r="F337" s="137"/>
      <c r="G337" s="140"/>
      <c r="H337" s="139"/>
      <c r="I337" s="139"/>
      <c r="J337" s="139"/>
      <c r="K337" s="139"/>
      <c r="L337" s="139"/>
      <c r="M337" s="139"/>
      <c r="N337" s="152"/>
      <c r="O337" s="152"/>
      <c r="P337" s="152"/>
      <c r="Q337" s="152"/>
      <c r="R337" s="202"/>
      <c r="S337" s="202"/>
      <c r="T337" s="202"/>
      <c r="U337" s="202"/>
    </row>
    <row r="338" spans="1:21" x14ac:dyDescent="0.3">
      <c r="A338" s="172" t="s">
        <v>69</v>
      </c>
      <c r="B338" s="172" t="s">
        <v>70</v>
      </c>
      <c r="C338" s="182" t="s">
        <v>71</v>
      </c>
      <c r="D338" s="162">
        <v>357789</v>
      </c>
      <c r="E338" s="162">
        <v>1405764</v>
      </c>
      <c r="F338" s="162">
        <v>424428</v>
      </c>
      <c r="G338" s="162">
        <v>1499415</v>
      </c>
      <c r="H338" s="163">
        <v>415721</v>
      </c>
      <c r="I338" s="163">
        <v>1376064</v>
      </c>
      <c r="J338" s="163">
        <v>331507</v>
      </c>
      <c r="K338" s="163">
        <v>1589329</v>
      </c>
      <c r="L338" s="163">
        <v>460741</v>
      </c>
      <c r="M338" s="163">
        <v>1782792</v>
      </c>
      <c r="N338" s="163">
        <v>511348</v>
      </c>
      <c r="O338" s="163">
        <v>2517671</v>
      </c>
      <c r="P338" s="163">
        <v>464528</v>
      </c>
      <c r="Q338" s="163">
        <v>2708486</v>
      </c>
      <c r="R338" s="207">
        <v>622840</v>
      </c>
      <c r="S338" s="207">
        <v>3256805</v>
      </c>
      <c r="T338" s="207">
        <v>591756</v>
      </c>
      <c r="U338" s="207">
        <v>3858775</v>
      </c>
    </row>
    <row r="339" spans="1:21" x14ac:dyDescent="0.3">
      <c r="A339" s="172"/>
      <c r="B339" s="174" t="s">
        <v>165</v>
      </c>
      <c r="C339" s="175" t="s">
        <v>28</v>
      </c>
      <c r="D339" s="162">
        <v>49453</v>
      </c>
      <c r="E339" s="162">
        <v>277460</v>
      </c>
      <c r="F339" s="162">
        <v>133349</v>
      </c>
      <c r="G339" s="162">
        <v>370861</v>
      </c>
      <c r="H339" s="163">
        <v>129604</v>
      </c>
      <c r="I339" s="163">
        <v>335131</v>
      </c>
      <c r="J339" s="163">
        <v>66162</v>
      </c>
      <c r="K339" s="163">
        <v>404901</v>
      </c>
      <c r="L339" s="163">
        <v>81449</v>
      </c>
      <c r="M339" s="163">
        <v>416428</v>
      </c>
      <c r="N339" s="163">
        <v>92625</v>
      </c>
      <c r="O339" s="163">
        <v>501938</v>
      </c>
      <c r="P339" s="163">
        <v>100824</v>
      </c>
      <c r="Q339" s="163">
        <v>625387</v>
      </c>
      <c r="R339" s="207">
        <v>55521</v>
      </c>
      <c r="S339" s="207">
        <v>845998</v>
      </c>
      <c r="T339" s="207">
        <v>226736</v>
      </c>
      <c r="U339" s="207">
        <v>1078216</v>
      </c>
    </row>
    <row r="340" spans="1:21" x14ac:dyDescent="0.3">
      <c r="A340" s="172"/>
      <c r="B340" s="174" t="s">
        <v>166</v>
      </c>
      <c r="C340" s="176" t="s">
        <v>29</v>
      </c>
      <c r="D340" s="162">
        <v>126841</v>
      </c>
      <c r="E340" s="162">
        <v>489668</v>
      </c>
      <c r="F340" s="162">
        <v>91464</v>
      </c>
      <c r="G340" s="162">
        <v>517136</v>
      </c>
      <c r="H340" s="163">
        <v>136482</v>
      </c>
      <c r="I340" s="163">
        <v>502472</v>
      </c>
      <c r="J340" s="163">
        <v>148417</v>
      </c>
      <c r="K340" s="163">
        <v>690876</v>
      </c>
      <c r="L340" s="163">
        <v>265187</v>
      </c>
      <c r="M340" s="163">
        <v>752105</v>
      </c>
      <c r="N340" s="163">
        <v>252811</v>
      </c>
      <c r="O340" s="163">
        <v>909743</v>
      </c>
      <c r="P340" s="163">
        <v>193508</v>
      </c>
      <c r="Q340" s="163">
        <v>880750</v>
      </c>
      <c r="R340" s="207">
        <v>199727</v>
      </c>
      <c r="S340" s="207">
        <v>1083026</v>
      </c>
      <c r="T340" s="207">
        <v>183153</v>
      </c>
      <c r="U340" s="207">
        <v>1487127</v>
      </c>
    </row>
    <row r="341" spans="1:21" x14ac:dyDescent="0.3">
      <c r="A341" s="172"/>
      <c r="B341" s="174" t="s">
        <v>167</v>
      </c>
      <c r="C341" s="176" t="s">
        <v>30</v>
      </c>
      <c r="D341" s="162">
        <v>77508</v>
      </c>
      <c r="E341" s="162">
        <v>355001</v>
      </c>
      <c r="F341" s="162">
        <v>55053</v>
      </c>
      <c r="G341" s="162">
        <v>367775</v>
      </c>
      <c r="H341" s="163">
        <v>58098</v>
      </c>
      <c r="I341" s="163">
        <v>302776</v>
      </c>
      <c r="J341" s="163">
        <v>41832</v>
      </c>
      <c r="K341" s="163">
        <v>272929</v>
      </c>
      <c r="L341" s="163">
        <v>40930</v>
      </c>
      <c r="M341" s="163">
        <v>331501</v>
      </c>
      <c r="N341" s="163">
        <v>42317</v>
      </c>
      <c r="O341" s="163">
        <v>366437</v>
      </c>
      <c r="P341" s="163">
        <v>42100</v>
      </c>
      <c r="Q341" s="163">
        <v>421283</v>
      </c>
      <c r="R341" s="207">
        <v>124586</v>
      </c>
      <c r="S341" s="207">
        <v>350787</v>
      </c>
      <c r="T341" s="207">
        <v>53188</v>
      </c>
      <c r="U341" s="207">
        <v>484552</v>
      </c>
    </row>
    <row r="342" spans="1:21" x14ac:dyDescent="0.3">
      <c r="A342" s="172"/>
      <c r="B342" s="174" t="s">
        <v>168</v>
      </c>
      <c r="C342" s="176" t="s">
        <v>16</v>
      </c>
      <c r="D342" s="162">
        <v>102278</v>
      </c>
      <c r="E342" s="162">
        <v>211785</v>
      </c>
      <c r="F342" s="162">
        <v>132123</v>
      </c>
      <c r="G342" s="162">
        <v>186876</v>
      </c>
      <c r="H342" s="163">
        <v>75774</v>
      </c>
      <c r="I342" s="163">
        <v>143605</v>
      </c>
      <c r="J342" s="163">
        <v>46225</v>
      </c>
      <c r="K342" s="163">
        <v>125994</v>
      </c>
      <c r="L342" s="163">
        <v>49162</v>
      </c>
      <c r="M342" s="163">
        <v>153846</v>
      </c>
      <c r="N342" s="163">
        <v>61950</v>
      </c>
      <c r="O342" s="163">
        <v>115355</v>
      </c>
      <c r="P342" s="163">
        <v>37512</v>
      </c>
      <c r="Q342" s="163">
        <v>86570</v>
      </c>
      <c r="R342" s="207">
        <v>119440</v>
      </c>
      <c r="S342" s="207">
        <v>132666</v>
      </c>
      <c r="T342" s="207">
        <v>39627</v>
      </c>
      <c r="U342" s="207">
        <v>136280</v>
      </c>
    </row>
    <row r="343" spans="1:21" x14ac:dyDescent="0.3">
      <c r="A343" s="172"/>
      <c r="B343" s="174" t="s">
        <v>25</v>
      </c>
      <c r="C343" s="176" t="s">
        <v>26</v>
      </c>
      <c r="D343" s="162">
        <v>1709</v>
      </c>
      <c r="E343" s="162">
        <v>71850</v>
      </c>
      <c r="F343" s="162">
        <v>12440</v>
      </c>
      <c r="G343" s="162">
        <v>56767</v>
      </c>
      <c r="H343" s="163">
        <v>15763</v>
      </c>
      <c r="I343" s="163">
        <v>92079</v>
      </c>
      <c r="J343" s="163">
        <v>28871</v>
      </c>
      <c r="K343" s="163">
        <v>94630</v>
      </c>
      <c r="L343" s="163">
        <v>24014</v>
      </c>
      <c r="M343" s="163">
        <v>128913</v>
      </c>
      <c r="N343" s="163">
        <v>61645</v>
      </c>
      <c r="O343" s="163">
        <v>624198</v>
      </c>
      <c r="P343" s="163">
        <v>90585</v>
      </c>
      <c r="Q343" s="163">
        <v>694497</v>
      </c>
      <c r="R343" s="207">
        <v>123567</v>
      </c>
      <c r="S343" s="207">
        <v>844327</v>
      </c>
      <c r="T343" s="207">
        <v>89052</v>
      </c>
      <c r="U343" s="207">
        <v>672601</v>
      </c>
    </row>
    <row r="344" spans="1:21" x14ac:dyDescent="0.3">
      <c r="A344" s="44"/>
      <c r="B344" s="45"/>
      <c r="C344" s="46"/>
      <c r="D344" s="137"/>
      <c r="E344" s="137"/>
      <c r="F344" s="137"/>
      <c r="G344" s="137"/>
      <c r="H344" s="139"/>
      <c r="I344" s="139"/>
      <c r="J344" s="139"/>
      <c r="K344" s="139"/>
      <c r="L344" s="139"/>
      <c r="M344" s="139"/>
      <c r="N344" s="152"/>
      <c r="O344" s="152"/>
      <c r="P344" s="152"/>
      <c r="Q344" s="152"/>
      <c r="R344" s="202"/>
      <c r="S344" s="202"/>
      <c r="T344" s="202"/>
      <c r="U344" s="202"/>
    </row>
    <row r="345" spans="1:21" ht="22.8" x14ac:dyDescent="0.3">
      <c r="A345" s="172" t="s">
        <v>72</v>
      </c>
      <c r="B345" s="180" t="s">
        <v>73</v>
      </c>
      <c r="C345" s="181" t="s">
        <v>74</v>
      </c>
      <c r="D345" s="162">
        <v>11015698</v>
      </c>
      <c r="E345" s="162">
        <v>60160206</v>
      </c>
      <c r="F345" s="162">
        <v>13204842</v>
      </c>
      <c r="G345" s="162">
        <v>65323573</v>
      </c>
      <c r="H345" s="163">
        <v>14854524</v>
      </c>
      <c r="I345" s="163">
        <v>70242342</v>
      </c>
      <c r="J345" s="163">
        <v>16434221</v>
      </c>
      <c r="K345" s="163">
        <v>76367615</v>
      </c>
      <c r="L345" s="163">
        <v>18310770</v>
      </c>
      <c r="M345" s="163">
        <v>83989435</v>
      </c>
      <c r="N345" s="163">
        <v>20830009</v>
      </c>
      <c r="O345" s="163">
        <v>90309450</v>
      </c>
      <c r="P345" s="163">
        <v>20343988</v>
      </c>
      <c r="Q345" s="163">
        <v>83752486</v>
      </c>
      <c r="R345" s="208">
        <v>23650061</v>
      </c>
      <c r="S345" s="208">
        <v>104080267</v>
      </c>
      <c r="T345" s="208">
        <v>32850076</v>
      </c>
      <c r="U345" s="208">
        <v>130931607</v>
      </c>
    </row>
    <row r="346" spans="1:21" x14ac:dyDescent="0.3">
      <c r="A346" s="172"/>
      <c r="B346" s="174" t="s">
        <v>165</v>
      </c>
      <c r="C346" s="175" t="s">
        <v>28</v>
      </c>
      <c r="D346" s="162">
        <v>3506866</v>
      </c>
      <c r="E346" s="162">
        <v>11462028</v>
      </c>
      <c r="F346" s="162">
        <v>3719145</v>
      </c>
      <c r="G346" s="162">
        <v>12882976</v>
      </c>
      <c r="H346" s="163">
        <v>3883846</v>
      </c>
      <c r="I346" s="163">
        <v>13742907</v>
      </c>
      <c r="J346" s="163">
        <v>3854431</v>
      </c>
      <c r="K346" s="163">
        <v>14589200</v>
      </c>
      <c r="L346" s="163">
        <v>4207915</v>
      </c>
      <c r="M346" s="163">
        <v>15882348</v>
      </c>
      <c r="N346" s="163">
        <v>4319657</v>
      </c>
      <c r="O346" s="163">
        <v>17261098</v>
      </c>
      <c r="P346" s="163">
        <v>4265650</v>
      </c>
      <c r="Q346" s="163">
        <v>16359294</v>
      </c>
      <c r="R346" s="207">
        <v>5953112</v>
      </c>
      <c r="S346" s="207">
        <v>21077441</v>
      </c>
      <c r="T346" s="207">
        <v>6482355</v>
      </c>
      <c r="U346" s="207">
        <v>23733027</v>
      </c>
    </row>
    <row r="347" spans="1:21" x14ac:dyDescent="0.3">
      <c r="A347" s="172"/>
      <c r="B347" s="174" t="s">
        <v>166</v>
      </c>
      <c r="C347" s="176" t="s">
        <v>29</v>
      </c>
      <c r="D347" s="162">
        <v>3056654</v>
      </c>
      <c r="E347" s="162">
        <v>16860139</v>
      </c>
      <c r="F347" s="162">
        <v>4004045</v>
      </c>
      <c r="G347" s="162">
        <v>18324814</v>
      </c>
      <c r="H347" s="163">
        <v>4922794</v>
      </c>
      <c r="I347" s="163">
        <v>19695638</v>
      </c>
      <c r="J347" s="163">
        <v>4626004</v>
      </c>
      <c r="K347" s="163">
        <v>20229975</v>
      </c>
      <c r="L347" s="163">
        <v>4361360</v>
      </c>
      <c r="M347" s="163">
        <v>21212381</v>
      </c>
      <c r="N347" s="163">
        <v>4704462</v>
      </c>
      <c r="O347" s="163">
        <v>22889631</v>
      </c>
      <c r="P347" s="163">
        <v>4959761</v>
      </c>
      <c r="Q347" s="163">
        <v>20878420</v>
      </c>
      <c r="R347" s="207">
        <v>5872839</v>
      </c>
      <c r="S347" s="207">
        <v>26209185</v>
      </c>
      <c r="T347" s="207">
        <v>8308298</v>
      </c>
      <c r="U347" s="207">
        <v>31408668</v>
      </c>
    </row>
    <row r="348" spans="1:21" x14ac:dyDescent="0.3">
      <c r="A348" s="172"/>
      <c r="B348" s="174" t="s">
        <v>167</v>
      </c>
      <c r="C348" s="176" t="s">
        <v>30</v>
      </c>
      <c r="D348" s="162">
        <v>2972794</v>
      </c>
      <c r="E348" s="162">
        <v>16977716</v>
      </c>
      <c r="F348" s="162">
        <v>3120560</v>
      </c>
      <c r="G348" s="162">
        <v>17006982</v>
      </c>
      <c r="H348" s="163">
        <v>3374042</v>
      </c>
      <c r="I348" s="163">
        <v>17926037</v>
      </c>
      <c r="J348" s="163">
        <v>3683741</v>
      </c>
      <c r="K348" s="163">
        <v>18597063</v>
      </c>
      <c r="L348" s="163">
        <v>4382982</v>
      </c>
      <c r="M348" s="163">
        <v>19178630</v>
      </c>
      <c r="N348" s="163">
        <v>5273500</v>
      </c>
      <c r="O348" s="163">
        <v>20067033</v>
      </c>
      <c r="P348" s="163">
        <v>4725665</v>
      </c>
      <c r="Q348" s="163">
        <v>17626093</v>
      </c>
      <c r="R348" s="207">
        <v>4467828</v>
      </c>
      <c r="S348" s="207">
        <v>20312282</v>
      </c>
      <c r="T348" s="207">
        <v>5908133</v>
      </c>
      <c r="U348" s="207">
        <v>24869619</v>
      </c>
    </row>
    <row r="349" spans="1:21" x14ac:dyDescent="0.3">
      <c r="A349" s="172"/>
      <c r="B349" s="174" t="s">
        <v>168</v>
      </c>
      <c r="C349" s="176" t="s">
        <v>16</v>
      </c>
      <c r="D349" s="162">
        <v>1087754</v>
      </c>
      <c r="E349" s="162">
        <v>13701417</v>
      </c>
      <c r="F349" s="162">
        <v>1047371</v>
      </c>
      <c r="G349" s="162">
        <v>14302273</v>
      </c>
      <c r="H349" s="163">
        <v>946075</v>
      </c>
      <c r="I349" s="163">
        <v>14758688</v>
      </c>
      <c r="J349" s="163">
        <v>1039541</v>
      </c>
      <c r="K349" s="163">
        <v>15698151</v>
      </c>
      <c r="L349" s="163">
        <v>1173839</v>
      </c>
      <c r="M349" s="163">
        <v>17660502</v>
      </c>
      <c r="N349" s="163">
        <v>1257989</v>
      </c>
      <c r="O349" s="163">
        <v>18625777</v>
      </c>
      <c r="P349" s="163">
        <v>837695</v>
      </c>
      <c r="Q349" s="163">
        <v>17232061</v>
      </c>
      <c r="R349" s="207">
        <v>2168263</v>
      </c>
      <c r="S349" s="207">
        <v>22532979</v>
      </c>
      <c r="T349" s="207">
        <v>2342115</v>
      </c>
      <c r="U349" s="207">
        <v>26605542</v>
      </c>
    </row>
    <row r="350" spans="1:21" x14ac:dyDescent="0.3">
      <c r="A350" s="172"/>
      <c r="B350" s="174" t="s">
        <v>25</v>
      </c>
      <c r="C350" s="176" t="s">
        <v>26</v>
      </c>
      <c r="D350" s="162">
        <v>391630</v>
      </c>
      <c r="E350" s="162">
        <v>1158906</v>
      </c>
      <c r="F350" s="162">
        <v>1313722</v>
      </c>
      <c r="G350" s="162">
        <v>2806531</v>
      </c>
      <c r="H350" s="163">
        <v>1727766</v>
      </c>
      <c r="I350" s="163">
        <v>4119072</v>
      </c>
      <c r="J350" s="163">
        <v>3230504</v>
      </c>
      <c r="K350" s="163">
        <v>7253227</v>
      </c>
      <c r="L350" s="163">
        <v>4184673</v>
      </c>
      <c r="M350" s="163">
        <v>10055574</v>
      </c>
      <c r="N350" s="163">
        <v>5274401</v>
      </c>
      <c r="O350" s="163">
        <v>11465912</v>
      </c>
      <c r="P350" s="163">
        <v>5555217</v>
      </c>
      <c r="Q350" s="163">
        <v>11656618</v>
      </c>
      <c r="R350" s="207">
        <v>5188019</v>
      </c>
      <c r="S350" s="207">
        <v>13948381</v>
      </c>
      <c r="T350" s="207">
        <v>9809174</v>
      </c>
      <c r="U350" s="207">
        <v>24314751</v>
      </c>
    </row>
    <row r="351" spans="1:21" x14ac:dyDescent="0.3">
      <c r="A351" s="44"/>
      <c r="B351" s="45"/>
      <c r="C351" s="46"/>
      <c r="D351" s="137"/>
      <c r="E351" s="137"/>
      <c r="F351" s="137"/>
      <c r="G351" s="137"/>
      <c r="H351" s="139"/>
      <c r="I351" s="139"/>
      <c r="J351" s="139"/>
      <c r="K351" s="139"/>
      <c r="L351" s="139"/>
      <c r="M351" s="139"/>
      <c r="N351" s="152"/>
      <c r="O351" s="152"/>
      <c r="P351" s="152"/>
      <c r="Q351" s="152"/>
      <c r="R351" s="202"/>
      <c r="S351" s="202"/>
      <c r="T351" s="202"/>
      <c r="U351" s="202"/>
    </row>
    <row r="352" spans="1:21" x14ac:dyDescent="0.3">
      <c r="A352" s="172" t="s">
        <v>75</v>
      </c>
      <c r="B352" s="172" t="s">
        <v>76</v>
      </c>
      <c r="C352" s="183" t="s">
        <v>77</v>
      </c>
      <c r="D352" s="162">
        <v>241622</v>
      </c>
      <c r="E352" s="162">
        <v>972087</v>
      </c>
      <c r="F352" s="162">
        <v>493171</v>
      </c>
      <c r="G352" s="162">
        <v>1075509</v>
      </c>
      <c r="H352" s="163">
        <v>414388</v>
      </c>
      <c r="I352" s="163">
        <v>1161089</v>
      </c>
      <c r="J352" s="163">
        <v>647910</v>
      </c>
      <c r="K352" s="163">
        <v>1336404</v>
      </c>
      <c r="L352" s="163">
        <v>902177</v>
      </c>
      <c r="M352" s="163">
        <v>1777044</v>
      </c>
      <c r="N352" s="163">
        <v>1163705</v>
      </c>
      <c r="O352" s="163">
        <v>1934477</v>
      </c>
      <c r="P352" s="163">
        <v>1207540</v>
      </c>
      <c r="Q352" s="163">
        <v>1735391</v>
      </c>
      <c r="R352" s="207">
        <v>2239376</v>
      </c>
      <c r="S352" s="207">
        <v>1060098</v>
      </c>
      <c r="T352" s="207">
        <v>2859871</v>
      </c>
      <c r="U352" s="207">
        <v>2579331</v>
      </c>
    </row>
    <row r="353" spans="1:21" x14ac:dyDescent="0.3">
      <c r="A353" s="172"/>
      <c r="B353" s="174" t="s">
        <v>165</v>
      </c>
      <c r="C353" s="175" t="s">
        <v>28</v>
      </c>
      <c r="D353" s="162">
        <v>146723</v>
      </c>
      <c r="E353" s="162">
        <v>200389</v>
      </c>
      <c r="F353" s="162">
        <v>217855</v>
      </c>
      <c r="G353" s="162">
        <v>355086</v>
      </c>
      <c r="H353" s="163">
        <v>146934</v>
      </c>
      <c r="I353" s="163">
        <v>300067</v>
      </c>
      <c r="J353" s="163">
        <v>147281</v>
      </c>
      <c r="K353" s="163">
        <v>239552</v>
      </c>
      <c r="L353" s="163">
        <v>199206</v>
      </c>
      <c r="M353" s="163">
        <v>290199</v>
      </c>
      <c r="N353" s="163">
        <v>274614</v>
      </c>
      <c r="O353" s="163">
        <v>316594</v>
      </c>
      <c r="P353" s="163">
        <v>236165</v>
      </c>
      <c r="Q353" s="163">
        <v>343581</v>
      </c>
      <c r="R353" s="207">
        <v>236631</v>
      </c>
      <c r="S353" s="207">
        <v>267175</v>
      </c>
      <c r="T353" s="207">
        <v>355563</v>
      </c>
      <c r="U353" s="207">
        <v>655748</v>
      </c>
    </row>
    <row r="354" spans="1:21" x14ac:dyDescent="0.3">
      <c r="A354" s="172"/>
      <c r="B354" s="174" t="s">
        <v>166</v>
      </c>
      <c r="C354" s="176" t="s">
        <v>29</v>
      </c>
      <c r="D354" s="162">
        <v>42529</v>
      </c>
      <c r="E354" s="162">
        <v>229717</v>
      </c>
      <c r="F354" s="162">
        <v>90578</v>
      </c>
      <c r="G354" s="162">
        <v>198314</v>
      </c>
      <c r="H354" s="163">
        <v>114086</v>
      </c>
      <c r="I354" s="163">
        <v>216265</v>
      </c>
      <c r="J354" s="163">
        <v>194395</v>
      </c>
      <c r="K354" s="163">
        <v>273336</v>
      </c>
      <c r="L354" s="163">
        <v>199545</v>
      </c>
      <c r="M354" s="163">
        <v>345288</v>
      </c>
      <c r="N354" s="163">
        <v>324501</v>
      </c>
      <c r="O354" s="163">
        <v>358555</v>
      </c>
      <c r="P354" s="163">
        <v>210203</v>
      </c>
      <c r="Q354" s="163">
        <v>226271</v>
      </c>
      <c r="R354" s="207">
        <v>692937</v>
      </c>
      <c r="S354" s="207">
        <v>153673</v>
      </c>
      <c r="T354" s="207">
        <v>293207</v>
      </c>
      <c r="U354" s="207">
        <v>390270</v>
      </c>
    </row>
    <row r="355" spans="1:21" x14ac:dyDescent="0.3">
      <c r="A355" s="172"/>
      <c r="B355" s="174" t="s">
        <v>167</v>
      </c>
      <c r="C355" s="176" t="s">
        <v>30</v>
      </c>
      <c r="D355" s="162">
        <v>34077</v>
      </c>
      <c r="E355" s="162">
        <v>120601</v>
      </c>
      <c r="F355" s="162">
        <v>146776</v>
      </c>
      <c r="G355" s="162">
        <v>171782</v>
      </c>
      <c r="H355" s="163">
        <v>40595</v>
      </c>
      <c r="I355" s="163">
        <v>220006</v>
      </c>
      <c r="J355" s="163">
        <v>57891</v>
      </c>
      <c r="K355" s="163">
        <v>282017</v>
      </c>
      <c r="L355" s="163">
        <v>57125</v>
      </c>
      <c r="M355" s="163">
        <v>205499</v>
      </c>
      <c r="N355" s="163">
        <v>87447</v>
      </c>
      <c r="O355" s="163">
        <v>286063</v>
      </c>
      <c r="P355" s="163">
        <v>66353</v>
      </c>
      <c r="Q355" s="163">
        <v>236768</v>
      </c>
      <c r="R355" s="207">
        <v>49430</v>
      </c>
      <c r="S355" s="207">
        <v>197620</v>
      </c>
      <c r="T355" s="207">
        <v>76748</v>
      </c>
      <c r="U355" s="207">
        <v>462875</v>
      </c>
    </row>
    <row r="356" spans="1:21" x14ac:dyDescent="0.3">
      <c r="A356" s="172"/>
      <c r="B356" s="174" t="s">
        <v>168</v>
      </c>
      <c r="C356" s="176" t="s">
        <v>16</v>
      </c>
      <c r="D356" s="162">
        <v>17531</v>
      </c>
      <c r="E356" s="162">
        <v>392223</v>
      </c>
      <c r="F356" s="162">
        <v>28532</v>
      </c>
      <c r="G356" s="162">
        <v>311159</v>
      </c>
      <c r="H356" s="163">
        <v>87389</v>
      </c>
      <c r="I356" s="163">
        <v>341874</v>
      </c>
      <c r="J356" s="163">
        <v>95667</v>
      </c>
      <c r="K356" s="163">
        <v>467796</v>
      </c>
      <c r="L356" s="163">
        <v>37969</v>
      </c>
      <c r="M356" s="163">
        <v>779926</v>
      </c>
      <c r="N356" s="163">
        <v>75510</v>
      </c>
      <c r="O356" s="163">
        <v>693450</v>
      </c>
      <c r="P356" s="163">
        <v>84856</v>
      </c>
      <c r="Q356" s="163">
        <v>756809</v>
      </c>
      <c r="R356" s="207">
        <v>50181</v>
      </c>
      <c r="S356" s="207">
        <v>132973</v>
      </c>
      <c r="T356" s="207">
        <v>512166</v>
      </c>
      <c r="U356" s="207">
        <v>688592</v>
      </c>
    </row>
    <row r="357" spans="1:21" x14ac:dyDescent="0.3">
      <c r="A357" s="172"/>
      <c r="B357" s="174" t="s">
        <v>25</v>
      </c>
      <c r="C357" s="176" t="s">
        <v>26</v>
      </c>
      <c r="D357" s="162">
        <v>761</v>
      </c>
      <c r="E357" s="162">
        <v>29157</v>
      </c>
      <c r="F357" s="162">
        <v>9429</v>
      </c>
      <c r="G357" s="162">
        <v>39168</v>
      </c>
      <c r="H357" s="163">
        <v>25383</v>
      </c>
      <c r="I357" s="163">
        <v>82877</v>
      </c>
      <c r="J357" s="163">
        <v>152676</v>
      </c>
      <c r="K357" s="163">
        <v>73702</v>
      </c>
      <c r="L357" s="163">
        <v>408332</v>
      </c>
      <c r="M357" s="163">
        <v>156133</v>
      </c>
      <c r="N357" s="163">
        <v>401633</v>
      </c>
      <c r="O357" s="163">
        <v>279815</v>
      </c>
      <c r="P357" s="163">
        <v>609963</v>
      </c>
      <c r="Q357" s="163">
        <v>171961</v>
      </c>
      <c r="R357" s="207">
        <v>1210198</v>
      </c>
      <c r="S357" s="207">
        <v>308657</v>
      </c>
      <c r="T357" s="207">
        <v>1622187</v>
      </c>
      <c r="U357" s="207">
        <v>381845</v>
      </c>
    </row>
    <row r="358" spans="1:21" x14ac:dyDescent="0.3">
      <c r="A358" s="44"/>
      <c r="B358" s="45"/>
      <c r="C358" s="46"/>
      <c r="D358" s="137"/>
      <c r="E358" s="137"/>
      <c r="F358" s="137"/>
      <c r="G358" s="137"/>
      <c r="H358" s="139"/>
      <c r="I358" s="139"/>
      <c r="J358" s="139"/>
      <c r="K358" s="139"/>
      <c r="L358" s="139"/>
      <c r="M358" s="139"/>
      <c r="N358" s="152"/>
      <c r="O358" s="152"/>
      <c r="P358" s="152"/>
      <c r="Q358" s="152"/>
      <c r="R358" s="202"/>
      <c r="S358" s="202"/>
      <c r="T358" s="202"/>
      <c r="U358" s="202"/>
    </row>
    <row r="359" spans="1:21" x14ac:dyDescent="0.3">
      <c r="A359" s="172" t="s">
        <v>78</v>
      </c>
      <c r="B359" s="172" t="s">
        <v>79</v>
      </c>
      <c r="C359" s="182" t="s">
        <v>80</v>
      </c>
      <c r="D359" s="162">
        <v>325987</v>
      </c>
      <c r="E359" s="162">
        <v>2339349</v>
      </c>
      <c r="F359" s="162">
        <v>485191</v>
      </c>
      <c r="G359" s="162">
        <v>2841718</v>
      </c>
      <c r="H359" s="163">
        <v>467234</v>
      </c>
      <c r="I359" s="163">
        <v>2430688</v>
      </c>
      <c r="J359" s="163">
        <v>431381</v>
      </c>
      <c r="K359" s="163">
        <v>2415284</v>
      </c>
      <c r="L359" s="163">
        <v>481897</v>
      </c>
      <c r="M359" s="163">
        <v>2295471</v>
      </c>
      <c r="N359" s="163">
        <v>450913</v>
      </c>
      <c r="O359" s="163">
        <v>2402095</v>
      </c>
      <c r="P359" s="163">
        <v>490862</v>
      </c>
      <c r="Q359" s="163">
        <v>2226363</v>
      </c>
      <c r="R359" s="207">
        <v>521561</v>
      </c>
      <c r="S359" s="207">
        <v>1703877</v>
      </c>
      <c r="T359" s="207">
        <v>815556</v>
      </c>
      <c r="U359" s="207">
        <v>3212306</v>
      </c>
    </row>
    <row r="360" spans="1:21" x14ac:dyDescent="0.3">
      <c r="A360" s="172"/>
      <c r="B360" s="174" t="s">
        <v>165</v>
      </c>
      <c r="C360" s="175" t="s">
        <v>28</v>
      </c>
      <c r="D360" s="162">
        <v>81957</v>
      </c>
      <c r="E360" s="162">
        <v>189726</v>
      </c>
      <c r="F360" s="162">
        <v>124092</v>
      </c>
      <c r="G360" s="162">
        <v>271939</v>
      </c>
      <c r="H360" s="163">
        <v>75975</v>
      </c>
      <c r="I360" s="163">
        <v>195104</v>
      </c>
      <c r="J360" s="163">
        <v>80231</v>
      </c>
      <c r="K360" s="163">
        <v>228125</v>
      </c>
      <c r="L360" s="163">
        <v>102356</v>
      </c>
      <c r="M360" s="163">
        <v>244935</v>
      </c>
      <c r="N360" s="163">
        <v>126646</v>
      </c>
      <c r="O360" s="163">
        <v>359461</v>
      </c>
      <c r="P360" s="163">
        <v>186054</v>
      </c>
      <c r="Q360" s="163">
        <v>363756</v>
      </c>
      <c r="R360" s="207">
        <v>152457</v>
      </c>
      <c r="S360" s="207">
        <v>301341</v>
      </c>
      <c r="T360" s="207">
        <v>300446</v>
      </c>
      <c r="U360" s="207">
        <v>751564</v>
      </c>
    </row>
    <row r="361" spans="1:21" x14ac:dyDescent="0.3">
      <c r="A361" s="172"/>
      <c r="B361" s="174" t="s">
        <v>166</v>
      </c>
      <c r="C361" s="176" t="s">
        <v>29</v>
      </c>
      <c r="D361" s="162">
        <v>137255</v>
      </c>
      <c r="E361" s="162">
        <v>453538</v>
      </c>
      <c r="F361" s="162">
        <v>156541</v>
      </c>
      <c r="G361" s="162">
        <v>687084</v>
      </c>
      <c r="H361" s="163">
        <v>118460</v>
      </c>
      <c r="I361" s="163">
        <v>590332</v>
      </c>
      <c r="J361" s="163">
        <v>109160</v>
      </c>
      <c r="K361" s="163">
        <v>807766</v>
      </c>
      <c r="L361" s="163">
        <v>136827</v>
      </c>
      <c r="M361" s="163">
        <v>885403</v>
      </c>
      <c r="N361" s="163">
        <v>113220</v>
      </c>
      <c r="O361" s="163">
        <v>1021367</v>
      </c>
      <c r="P361" s="163">
        <v>109803</v>
      </c>
      <c r="Q361" s="163">
        <v>854614</v>
      </c>
      <c r="R361" s="207">
        <v>51402</v>
      </c>
      <c r="S361" s="207">
        <v>97414</v>
      </c>
      <c r="T361" s="207">
        <v>168310</v>
      </c>
      <c r="U361" s="207">
        <v>900903</v>
      </c>
    </row>
    <row r="362" spans="1:21" x14ac:dyDescent="0.3">
      <c r="A362" s="172"/>
      <c r="B362" s="174" t="s">
        <v>167</v>
      </c>
      <c r="C362" s="176" t="s">
        <v>30</v>
      </c>
      <c r="D362" s="162">
        <v>82893</v>
      </c>
      <c r="E362" s="162">
        <v>445778</v>
      </c>
      <c r="F362" s="162">
        <v>117580</v>
      </c>
      <c r="G362" s="162">
        <v>576362</v>
      </c>
      <c r="H362" s="163">
        <v>168723</v>
      </c>
      <c r="I362" s="163">
        <v>489570</v>
      </c>
      <c r="J362" s="163">
        <v>136572</v>
      </c>
      <c r="K362" s="163">
        <v>432256</v>
      </c>
      <c r="L362" s="163">
        <v>123830</v>
      </c>
      <c r="M362" s="163">
        <v>312953</v>
      </c>
      <c r="N362" s="163">
        <v>117427</v>
      </c>
      <c r="O362" s="163">
        <v>259245</v>
      </c>
      <c r="P362" s="163">
        <v>122269</v>
      </c>
      <c r="Q362" s="163">
        <v>236683</v>
      </c>
      <c r="R362" s="207">
        <v>142526</v>
      </c>
      <c r="S362" s="207">
        <v>361113</v>
      </c>
      <c r="T362" s="207">
        <v>111394</v>
      </c>
      <c r="U362" s="207">
        <v>305687</v>
      </c>
    </row>
    <row r="363" spans="1:21" x14ac:dyDescent="0.3">
      <c r="A363" s="172"/>
      <c r="B363" s="174" t="s">
        <v>168</v>
      </c>
      <c r="C363" s="176" t="s">
        <v>16</v>
      </c>
      <c r="D363" s="162">
        <v>22438</v>
      </c>
      <c r="E363" s="162">
        <v>1245378</v>
      </c>
      <c r="F363" s="162">
        <v>84026</v>
      </c>
      <c r="G363" s="162">
        <v>1286400</v>
      </c>
      <c r="H363" s="163">
        <v>96168</v>
      </c>
      <c r="I363" s="163">
        <v>1113593</v>
      </c>
      <c r="J363" s="163">
        <v>84140</v>
      </c>
      <c r="K363" s="163">
        <v>872744</v>
      </c>
      <c r="L363" s="163">
        <v>86185</v>
      </c>
      <c r="M363" s="163">
        <v>769413</v>
      </c>
      <c r="N363" s="163">
        <v>54455</v>
      </c>
      <c r="O363" s="163">
        <v>637882</v>
      </c>
      <c r="P363" s="163">
        <v>32950</v>
      </c>
      <c r="Q363" s="163">
        <v>628701</v>
      </c>
      <c r="R363" s="207">
        <v>141929</v>
      </c>
      <c r="S363" s="207">
        <v>882526</v>
      </c>
      <c r="T363" s="207">
        <v>140389</v>
      </c>
      <c r="U363" s="207">
        <v>1034258</v>
      </c>
    </row>
    <row r="364" spans="1:21" x14ac:dyDescent="0.3">
      <c r="A364" s="172"/>
      <c r="B364" s="174" t="s">
        <v>25</v>
      </c>
      <c r="C364" s="176" t="s">
        <v>26</v>
      </c>
      <c r="D364" s="162">
        <v>1444</v>
      </c>
      <c r="E364" s="162">
        <v>4928</v>
      </c>
      <c r="F364" s="162">
        <v>2952</v>
      </c>
      <c r="G364" s="162">
        <v>19933</v>
      </c>
      <c r="H364" s="163">
        <v>7907</v>
      </c>
      <c r="I364" s="163">
        <v>42090</v>
      </c>
      <c r="J364" s="163">
        <v>21278</v>
      </c>
      <c r="K364" s="163">
        <v>74394</v>
      </c>
      <c r="L364" s="163">
        <v>32699</v>
      </c>
      <c r="M364" s="163">
        <v>82768</v>
      </c>
      <c r="N364" s="163">
        <v>39165</v>
      </c>
      <c r="O364" s="163">
        <v>124140</v>
      </c>
      <c r="P364" s="163">
        <v>39787</v>
      </c>
      <c r="Q364" s="163">
        <v>142609</v>
      </c>
      <c r="R364" s="207">
        <v>33247</v>
      </c>
      <c r="S364" s="207">
        <v>61483</v>
      </c>
      <c r="T364" s="207">
        <v>95019</v>
      </c>
      <c r="U364" s="207">
        <v>219895</v>
      </c>
    </row>
    <row r="365" spans="1:21" x14ac:dyDescent="0.3">
      <c r="A365" s="44"/>
      <c r="B365" s="45"/>
      <c r="C365" s="46"/>
      <c r="D365" s="137"/>
      <c r="E365" s="137"/>
      <c r="F365" s="137"/>
      <c r="G365" s="137"/>
      <c r="H365" s="139"/>
      <c r="I365" s="139"/>
      <c r="J365" s="139"/>
      <c r="K365" s="139"/>
      <c r="L365" s="139"/>
      <c r="M365" s="139"/>
      <c r="N365" s="152"/>
      <c r="O365" s="152"/>
      <c r="P365" s="152"/>
      <c r="Q365" s="152"/>
      <c r="R365" s="202"/>
      <c r="S365" s="202"/>
      <c r="T365" s="202"/>
      <c r="U365" s="202"/>
    </row>
    <row r="366" spans="1:21" ht="22.8" x14ac:dyDescent="0.3">
      <c r="A366" s="172" t="s">
        <v>81</v>
      </c>
      <c r="B366" s="180" t="s">
        <v>82</v>
      </c>
      <c r="C366" s="182" t="s">
        <v>83</v>
      </c>
      <c r="D366" s="162">
        <v>55861</v>
      </c>
      <c r="E366" s="162">
        <v>313635</v>
      </c>
      <c r="F366" s="162">
        <v>58952</v>
      </c>
      <c r="G366" s="162">
        <v>358411</v>
      </c>
      <c r="H366" s="163">
        <v>20100</v>
      </c>
      <c r="I366" s="163">
        <v>316011</v>
      </c>
      <c r="J366" s="163">
        <v>71443</v>
      </c>
      <c r="K366" s="163">
        <v>387103</v>
      </c>
      <c r="L366" s="163">
        <v>51315</v>
      </c>
      <c r="M366" s="163">
        <v>403518</v>
      </c>
      <c r="N366" s="163">
        <v>84198</v>
      </c>
      <c r="O366" s="163">
        <v>404666</v>
      </c>
      <c r="P366" s="163">
        <v>57362</v>
      </c>
      <c r="Q366" s="163">
        <v>280543</v>
      </c>
      <c r="R366" s="208">
        <v>45285</v>
      </c>
      <c r="S366" s="208">
        <v>143053</v>
      </c>
      <c r="T366" s="208">
        <v>19862</v>
      </c>
      <c r="U366" s="208">
        <v>273918</v>
      </c>
    </row>
    <row r="367" spans="1:21" x14ac:dyDescent="0.3">
      <c r="A367" s="172"/>
      <c r="B367" s="174" t="s">
        <v>165</v>
      </c>
      <c r="C367" s="175" t="s">
        <v>28</v>
      </c>
      <c r="D367" s="164">
        <v>9107</v>
      </c>
      <c r="E367" s="164" t="s">
        <v>136</v>
      </c>
      <c r="F367" s="164">
        <v>13542</v>
      </c>
      <c r="G367" s="164">
        <v>52433</v>
      </c>
      <c r="H367" s="163">
        <v>8082</v>
      </c>
      <c r="I367" s="163">
        <v>33497</v>
      </c>
      <c r="J367" s="163">
        <v>4969</v>
      </c>
      <c r="K367" s="163">
        <v>38592</v>
      </c>
      <c r="L367" s="163">
        <v>4507</v>
      </c>
      <c r="M367" s="163">
        <v>40715</v>
      </c>
      <c r="N367" s="163" t="s">
        <v>136</v>
      </c>
      <c r="O367" s="163">
        <v>42655</v>
      </c>
      <c r="P367" s="163" t="s">
        <v>136</v>
      </c>
      <c r="Q367" s="163">
        <v>33294</v>
      </c>
      <c r="R367" s="207" t="s">
        <v>136</v>
      </c>
      <c r="S367" s="207">
        <v>7112</v>
      </c>
      <c r="T367" s="207" t="s">
        <v>136</v>
      </c>
      <c r="U367" s="207">
        <v>22866</v>
      </c>
    </row>
    <row r="368" spans="1:21" x14ac:dyDescent="0.3">
      <c r="A368" s="172"/>
      <c r="B368" s="174" t="s">
        <v>166</v>
      </c>
      <c r="C368" s="176" t="s">
        <v>29</v>
      </c>
      <c r="D368" s="164" t="s">
        <v>136</v>
      </c>
      <c r="E368" s="164">
        <v>48511</v>
      </c>
      <c r="F368" s="164">
        <v>29399</v>
      </c>
      <c r="G368" s="164">
        <v>37673</v>
      </c>
      <c r="H368" s="163">
        <v>4983</v>
      </c>
      <c r="I368" s="163">
        <v>29330</v>
      </c>
      <c r="J368" s="163" t="s">
        <v>136</v>
      </c>
      <c r="K368" s="163">
        <v>23509</v>
      </c>
      <c r="L368" s="163" t="s">
        <v>136</v>
      </c>
      <c r="M368" s="163">
        <v>36012</v>
      </c>
      <c r="N368" s="163" t="s">
        <v>136</v>
      </c>
      <c r="O368" s="163">
        <v>18410</v>
      </c>
      <c r="P368" s="163" t="s">
        <v>136</v>
      </c>
      <c r="Q368" s="163">
        <v>16685</v>
      </c>
      <c r="R368" s="207" t="s">
        <v>136</v>
      </c>
      <c r="S368" s="207">
        <v>13833</v>
      </c>
      <c r="T368" s="207" t="s">
        <v>136</v>
      </c>
      <c r="U368" s="207" t="s">
        <v>136</v>
      </c>
    </row>
    <row r="369" spans="1:21" x14ac:dyDescent="0.3">
      <c r="A369" s="172"/>
      <c r="B369" s="174" t="s">
        <v>167</v>
      </c>
      <c r="C369" s="176" t="s">
        <v>30</v>
      </c>
      <c r="D369" s="164" t="s">
        <v>136</v>
      </c>
      <c r="E369" s="164">
        <v>168490</v>
      </c>
      <c r="F369" s="164">
        <v>14416</v>
      </c>
      <c r="G369" s="164">
        <v>217941</v>
      </c>
      <c r="H369" s="163">
        <v>4043</v>
      </c>
      <c r="I369" s="163">
        <v>195160</v>
      </c>
      <c r="J369" s="163" t="s">
        <v>136</v>
      </c>
      <c r="K369" s="163">
        <v>238614</v>
      </c>
      <c r="L369" s="163" t="s">
        <v>136</v>
      </c>
      <c r="M369" s="163">
        <v>243474</v>
      </c>
      <c r="N369" s="163" t="s">
        <v>136</v>
      </c>
      <c r="O369" s="163" t="s">
        <v>136</v>
      </c>
      <c r="P369" s="163" t="s">
        <v>136</v>
      </c>
      <c r="Q369" s="163">
        <v>148733</v>
      </c>
      <c r="R369" s="207" t="s">
        <v>136</v>
      </c>
      <c r="S369" s="207">
        <v>67235</v>
      </c>
      <c r="T369" s="207" t="s">
        <v>136</v>
      </c>
      <c r="U369" s="207" t="s">
        <v>136</v>
      </c>
    </row>
    <row r="370" spans="1:21" x14ac:dyDescent="0.3">
      <c r="A370" s="172"/>
      <c r="B370" s="174" t="s">
        <v>168</v>
      </c>
      <c r="C370" s="176" t="s">
        <v>16</v>
      </c>
      <c r="D370" s="164" t="s">
        <v>136</v>
      </c>
      <c r="E370" s="164">
        <v>69415</v>
      </c>
      <c r="F370" s="164" t="s">
        <v>136</v>
      </c>
      <c r="G370" s="164" t="s">
        <v>136</v>
      </c>
      <c r="H370" s="164" t="s">
        <v>136</v>
      </c>
      <c r="I370" s="163">
        <v>51280</v>
      </c>
      <c r="J370" s="164" t="s">
        <v>136</v>
      </c>
      <c r="K370" s="163">
        <v>78768</v>
      </c>
      <c r="L370" s="164" t="s">
        <v>136</v>
      </c>
      <c r="M370" s="163">
        <v>78839</v>
      </c>
      <c r="N370" s="163">
        <v>2867</v>
      </c>
      <c r="O370" s="163">
        <v>69195</v>
      </c>
      <c r="P370" s="163" t="s">
        <v>136</v>
      </c>
      <c r="Q370" s="163">
        <v>41849</v>
      </c>
      <c r="R370" s="207" t="s">
        <v>136</v>
      </c>
      <c r="S370" s="207">
        <v>54705</v>
      </c>
      <c r="T370" s="207" t="s">
        <v>136</v>
      </c>
      <c r="U370" s="207">
        <v>50966</v>
      </c>
    </row>
    <row r="371" spans="1:21" x14ac:dyDescent="0.3">
      <c r="A371" s="172"/>
      <c r="B371" s="174" t="s">
        <v>25</v>
      </c>
      <c r="C371" s="176" t="s">
        <v>26</v>
      </c>
      <c r="D371" s="164" t="s">
        <v>136</v>
      </c>
      <c r="E371" s="164" t="s">
        <v>136</v>
      </c>
      <c r="F371" s="164" t="s">
        <v>136</v>
      </c>
      <c r="G371" s="164" t="s">
        <v>136</v>
      </c>
      <c r="H371" s="164" t="s">
        <v>136</v>
      </c>
      <c r="I371" s="163">
        <v>6744</v>
      </c>
      <c r="J371" s="164" t="s">
        <v>136</v>
      </c>
      <c r="K371" s="163">
        <v>7620</v>
      </c>
      <c r="L371" s="164" t="s">
        <v>136</v>
      </c>
      <c r="M371" s="163">
        <v>4477</v>
      </c>
      <c r="N371" s="163" t="s">
        <v>136</v>
      </c>
      <c r="O371" s="163" t="s">
        <v>136</v>
      </c>
      <c r="P371" s="163" t="s">
        <v>136</v>
      </c>
      <c r="Q371" s="163">
        <v>39982</v>
      </c>
      <c r="R371" s="207" t="s">
        <v>136</v>
      </c>
      <c r="S371" s="207">
        <v>168</v>
      </c>
      <c r="T371" s="207" t="s">
        <v>136</v>
      </c>
      <c r="U371" s="207" t="s">
        <v>136</v>
      </c>
    </row>
    <row r="372" spans="1:21" x14ac:dyDescent="0.3">
      <c r="A372" s="44"/>
      <c r="B372" s="45"/>
      <c r="C372" s="46"/>
      <c r="D372" s="140"/>
      <c r="E372" s="140"/>
      <c r="F372" s="140"/>
      <c r="G372" s="140"/>
      <c r="H372" s="139"/>
      <c r="I372" s="139"/>
      <c r="J372" s="139"/>
      <c r="K372" s="139"/>
      <c r="L372" s="139"/>
      <c r="M372" s="139"/>
      <c r="N372" s="152"/>
      <c r="O372" s="152"/>
      <c r="P372" s="152"/>
      <c r="Q372" s="152"/>
      <c r="R372" s="202"/>
      <c r="S372" s="202"/>
      <c r="T372" s="202"/>
      <c r="U372" s="202"/>
    </row>
    <row r="373" spans="1:21" x14ac:dyDescent="0.3">
      <c r="A373" s="172" t="s">
        <v>84</v>
      </c>
      <c r="B373" s="172" t="s">
        <v>85</v>
      </c>
      <c r="C373" s="183" t="s">
        <v>86</v>
      </c>
      <c r="D373" s="164">
        <v>69338</v>
      </c>
      <c r="E373" s="164">
        <v>116826</v>
      </c>
      <c r="F373" s="164">
        <v>61237</v>
      </c>
      <c r="G373" s="164">
        <v>157167</v>
      </c>
      <c r="H373" s="163">
        <v>54915</v>
      </c>
      <c r="I373" s="163">
        <v>149077</v>
      </c>
      <c r="J373" s="163">
        <v>53935</v>
      </c>
      <c r="K373" s="163">
        <v>136885</v>
      </c>
      <c r="L373" s="163">
        <v>48840</v>
      </c>
      <c r="M373" s="163">
        <v>114581</v>
      </c>
      <c r="N373" s="163">
        <v>59969</v>
      </c>
      <c r="O373" s="163">
        <v>360864</v>
      </c>
      <c r="P373" s="163">
        <v>100054</v>
      </c>
      <c r="Q373" s="163">
        <v>456678</v>
      </c>
      <c r="R373" s="207">
        <v>155035</v>
      </c>
      <c r="S373" s="207">
        <v>241239</v>
      </c>
      <c r="T373" s="207">
        <v>168632</v>
      </c>
      <c r="U373" s="207">
        <v>654756</v>
      </c>
    </row>
    <row r="374" spans="1:21" x14ac:dyDescent="0.3">
      <c r="A374" s="172"/>
      <c r="B374" s="174" t="s">
        <v>165</v>
      </c>
      <c r="C374" s="175" t="s">
        <v>28</v>
      </c>
      <c r="D374" s="164">
        <v>26765</v>
      </c>
      <c r="E374" s="164" t="s">
        <v>136</v>
      </c>
      <c r="F374" s="164">
        <v>39233</v>
      </c>
      <c r="G374" s="164">
        <v>142345</v>
      </c>
      <c r="H374" s="163">
        <v>50126</v>
      </c>
      <c r="I374" s="163">
        <v>110213</v>
      </c>
      <c r="J374" s="163">
        <v>36865</v>
      </c>
      <c r="K374" s="163">
        <v>107436</v>
      </c>
      <c r="L374" s="163">
        <v>31361</v>
      </c>
      <c r="M374" s="163">
        <v>102124</v>
      </c>
      <c r="N374" s="163">
        <v>41599</v>
      </c>
      <c r="O374" s="163">
        <v>143041</v>
      </c>
      <c r="P374" s="163">
        <v>69343</v>
      </c>
      <c r="Q374" s="163">
        <v>127139</v>
      </c>
      <c r="R374" s="207">
        <v>95834</v>
      </c>
      <c r="S374" s="207">
        <v>132005</v>
      </c>
      <c r="T374" s="207">
        <v>101861</v>
      </c>
      <c r="U374" s="207">
        <v>211165</v>
      </c>
    </row>
    <row r="375" spans="1:21" x14ac:dyDescent="0.3">
      <c r="A375" s="172"/>
      <c r="B375" s="174" t="s">
        <v>166</v>
      </c>
      <c r="C375" s="176" t="s">
        <v>29</v>
      </c>
      <c r="D375" s="164" t="s">
        <v>136</v>
      </c>
      <c r="E375" s="164">
        <v>5062</v>
      </c>
      <c r="F375" s="164">
        <v>5030</v>
      </c>
      <c r="G375" s="164">
        <v>1056</v>
      </c>
      <c r="H375" s="164" t="s">
        <v>136</v>
      </c>
      <c r="I375" s="163">
        <v>2079</v>
      </c>
      <c r="J375" s="164" t="s">
        <v>136</v>
      </c>
      <c r="K375" s="163">
        <v>2413</v>
      </c>
      <c r="L375" s="164">
        <v>4727</v>
      </c>
      <c r="M375" s="163">
        <v>513</v>
      </c>
      <c r="N375" s="163">
        <v>459</v>
      </c>
      <c r="O375" s="163">
        <v>1194</v>
      </c>
      <c r="P375" s="163">
        <v>543</v>
      </c>
      <c r="Q375" s="163">
        <v>1448</v>
      </c>
      <c r="R375" s="207">
        <v>1619</v>
      </c>
      <c r="S375" s="207">
        <v>17663</v>
      </c>
      <c r="T375" s="207" t="s">
        <v>136</v>
      </c>
      <c r="U375" s="207">
        <v>27346</v>
      </c>
    </row>
    <row r="376" spans="1:21" x14ac:dyDescent="0.3">
      <c r="A376" s="172"/>
      <c r="B376" s="174" t="s">
        <v>167</v>
      </c>
      <c r="C376" s="176" t="s">
        <v>30</v>
      </c>
      <c r="D376" s="164" t="s">
        <v>136</v>
      </c>
      <c r="E376" s="164">
        <v>0</v>
      </c>
      <c r="F376" s="164" t="s">
        <v>136</v>
      </c>
      <c r="G376" s="164">
        <v>0</v>
      </c>
      <c r="H376" s="164" t="s">
        <v>136</v>
      </c>
      <c r="I376" s="164" t="s">
        <v>136</v>
      </c>
      <c r="J376" s="164" t="s">
        <v>136</v>
      </c>
      <c r="K376" s="164">
        <v>0</v>
      </c>
      <c r="L376" s="164">
        <v>0</v>
      </c>
      <c r="M376" s="164">
        <v>0</v>
      </c>
      <c r="N376" s="163" t="s">
        <v>136</v>
      </c>
      <c r="O376" s="163" t="s">
        <v>136</v>
      </c>
      <c r="P376" s="163" t="s">
        <v>136</v>
      </c>
      <c r="Q376" s="163" t="s">
        <v>136</v>
      </c>
      <c r="R376" s="207" t="s">
        <v>136</v>
      </c>
      <c r="S376" s="207" t="s">
        <v>136</v>
      </c>
      <c r="T376" s="207" t="s">
        <v>136</v>
      </c>
      <c r="U376" s="207" t="s">
        <v>136</v>
      </c>
    </row>
    <row r="377" spans="1:21" x14ac:dyDescent="0.3">
      <c r="A377" s="172"/>
      <c r="B377" s="174" t="s">
        <v>168</v>
      </c>
      <c r="C377" s="176" t="s">
        <v>16</v>
      </c>
      <c r="D377" s="164" t="s">
        <v>136</v>
      </c>
      <c r="E377" s="164">
        <v>0</v>
      </c>
      <c r="F377" s="164" t="s">
        <v>136</v>
      </c>
      <c r="G377" s="164" t="s">
        <v>136</v>
      </c>
      <c r="H377" s="164" t="s">
        <v>136</v>
      </c>
      <c r="I377" s="164" t="s">
        <v>136</v>
      </c>
      <c r="J377" s="164" t="s">
        <v>136</v>
      </c>
      <c r="K377" s="164">
        <v>0</v>
      </c>
      <c r="L377" s="164">
        <v>0</v>
      </c>
      <c r="M377" s="164" t="s">
        <v>136</v>
      </c>
      <c r="N377" s="163" t="s">
        <v>136</v>
      </c>
      <c r="O377" s="163" t="s">
        <v>136</v>
      </c>
      <c r="P377" s="163" t="s">
        <v>136</v>
      </c>
      <c r="Q377" s="163" t="s">
        <v>136</v>
      </c>
      <c r="R377" s="207" t="s">
        <v>136</v>
      </c>
      <c r="S377" s="207" t="s">
        <v>136</v>
      </c>
      <c r="T377" s="207" t="s">
        <v>136</v>
      </c>
      <c r="U377" s="207" t="s">
        <v>136</v>
      </c>
    </row>
    <row r="378" spans="1:21" x14ac:dyDescent="0.3">
      <c r="A378" s="172"/>
      <c r="B378" s="174" t="s">
        <v>25</v>
      </c>
      <c r="C378" s="176" t="s">
        <v>26</v>
      </c>
      <c r="D378" s="164" t="s">
        <v>136</v>
      </c>
      <c r="E378" s="164" t="s">
        <v>136</v>
      </c>
      <c r="F378" s="164" t="s">
        <v>136</v>
      </c>
      <c r="G378" s="164" t="s">
        <v>136</v>
      </c>
      <c r="H378" s="164" t="s">
        <v>136</v>
      </c>
      <c r="I378" s="164" t="s">
        <v>136</v>
      </c>
      <c r="J378" s="164">
        <v>16062</v>
      </c>
      <c r="K378" s="164">
        <v>27035</v>
      </c>
      <c r="L378" s="164">
        <v>12752</v>
      </c>
      <c r="M378" s="164" t="s">
        <v>136</v>
      </c>
      <c r="N378" s="163" t="s">
        <v>136</v>
      </c>
      <c r="O378" s="163" t="s">
        <v>136</v>
      </c>
      <c r="P378" s="163" t="s">
        <v>136</v>
      </c>
      <c r="Q378" s="163" t="s">
        <v>136</v>
      </c>
      <c r="R378" s="207" t="s">
        <v>136</v>
      </c>
      <c r="S378" s="207" t="s">
        <v>136</v>
      </c>
      <c r="T378" s="207" t="s">
        <v>136</v>
      </c>
      <c r="U378" s="207" t="s">
        <v>136</v>
      </c>
    </row>
    <row r="379" spans="1:21" x14ac:dyDescent="0.3">
      <c r="A379" s="44"/>
      <c r="B379" s="45"/>
      <c r="C379" s="46"/>
      <c r="D379" s="140"/>
      <c r="E379" s="140"/>
      <c r="F379" s="140"/>
      <c r="G379" s="140"/>
      <c r="H379" s="139"/>
      <c r="I379" s="139"/>
      <c r="J379" s="139"/>
      <c r="K379" s="139"/>
      <c r="L379" s="139"/>
      <c r="M379" s="139"/>
      <c r="N379" s="152"/>
      <c r="O379" s="152"/>
      <c r="P379" s="152"/>
      <c r="Q379" s="152"/>
      <c r="R379" s="202"/>
      <c r="S379" s="202"/>
      <c r="T379" s="202"/>
      <c r="U379" s="202"/>
    </row>
    <row r="380" spans="1:21" ht="22.8" x14ac:dyDescent="0.3">
      <c r="A380" s="172" t="s">
        <v>87</v>
      </c>
      <c r="B380" s="180" t="s">
        <v>88</v>
      </c>
      <c r="C380" s="181" t="s">
        <v>89</v>
      </c>
      <c r="D380" s="162">
        <v>761966</v>
      </c>
      <c r="E380" s="162">
        <v>1241689</v>
      </c>
      <c r="F380" s="162">
        <v>875723</v>
      </c>
      <c r="G380" s="162">
        <v>1374008</v>
      </c>
      <c r="H380" s="163">
        <v>1121598</v>
      </c>
      <c r="I380" s="163">
        <v>2918702</v>
      </c>
      <c r="J380" s="163">
        <v>1662547</v>
      </c>
      <c r="K380" s="163">
        <v>3544541</v>
      </c>
      <c r="L380" s="163">
        <v>1890276</v>
      </c>
      <c r="M380" s="163">
        <v>3359120</v>
      </c>
      <c r="N380" s="163">
        <v>2377879</v>
      </c>
      <c r="O380" s="163">
        <v>3615875</v>
      </c>
      <c r="P380" s="163">
        <v>2235622</v>
      </c>
      <c r="Q380" s="163">
        <v>3483185</v>
      </c>
      <c r="R380" s="208">
        <v>515276</v>
      </c>
      <c r="S380" s="208">
        <v>2682553</v>
      </c>
      <c r="T380" s="208">
        <v>1821870</v>
      </c>
      <c r="U380" s="208">
        <v>6915497</v>
      </c>
    </row>
    <row r="381" spans="1:21" x14ac:dyDescent="0.3">
      <c r="A381" s="172"/>
      <c r="B381" s="174" t="s">
        <v>165</v>
      </c>
      <c r="C381" s="175" t="s">
        <v>28</v>
      </c>
      <c r="D381" s="162">
        <v>388368</v>
      </c>
      <c r="E381" s="162">
        <v>585912</v>
      </c>
      <c r="F381" s="162">
        <v>515427</v>
      </c>
      <c r="G381" s="162">
        <v>676295</v>
      </c>
      <c r="H381" s="163">
        <v>505900</v>
      </c>
      <c r="I381" s="163">
        <v>1506899</v>
      </c>
      <c r="J381" s="163">
        <v>874564</v>
      </c>
      <c r="K381" s="163">
        <v>1534849</v>
      </c>
      <c r="L381" s="163">
        <v>1221053</v>
      </c>
      <c r="M381" s="163">
        <v>1145914</v>
      </c>
      <c r="N381" s="163">
        <v>1604702</v>
      </c>
      <c r="O381" s="163">
        <v>1154377</v>
      </c>
      <c r="P381" s="163">
        <v>1376735</v>
      </c>
      <c r="Q381" s="163">
        <v>1034398</v>
      </c>
      <c r="R381" s="207">
        <v>211353</v>
      </c>
      <c r="S381" s="207">
        <v>644949</v>
      </c>
      <c r="T381" s="207">
        <v>928315</v>
      </c>
      <c r="U381" s="207">
        <v>3125984</v>
      </c>
    </row>
    <row r="382" spans="1:21" x14ac:dyDescent="0.3">
      <c r="A382" s="172"/>
      <c r="B382" s="174" t="s">
        <v>166</v>
      </c>
      <c r="C382" s="176" t="s">
        <v>29</v>
      </c>
      <c r="D382" s="162">
        <v>116554</v>
      </c>
      <c r="E382" s="162">
        <v>321087</v>
      </c>
      <c r="F382" s="162">
        <v>141513</v>
      </c>
      <c r="G382" s="162">
        <v>396423</v>
      </c>
      <c r="H382" s="163">
        <v>143178</v>
      </c>
      <c r="I382" s="163">
        <v>927511</v>
      </c>
      <c r="J382" s="163">
        <v>181341</v>
      </c>
      <c r="K382" s="163">
        <v>1393781</v>
      </c>
      <c r="L382" s="163">
        <v>227759</v>
      </c>
      <c r="M382" s="163">
        <v>1592012</v>
      </c>
      <c r="N382" s="163">
        <v>253199</v>
      </c>
      <c r="O382" s="163">
        <v>1773940</v>
      </c>
      <c r="P382" s="163">
        <v>235221</v>
      </c>
      <c r="Q382" s="163">
        <v>1714012</v>
      </c>
      <c r="R382" s="207">
        <v>67672</v>
      </c>
      <c r="S382" s="207">
        <v>1410529</v>
      </c>
      <c r="T382" s="207">
        <v>235112</v>
      </c>
      <c r="U382" s="207">
        <v>2476167</v>
      </c>
    </row>
    <row r="383" spans="1:21" x14ac:dyDescent="0.3">
      <c r="A383" s="172"/>
      <c r="B383" s="174" t="s">
        <v>167</v>
      </c>
      <c r="C383" s="176" t="s">
        <v>30</v>
      </c>
      <c r="D383" s="162">
        <v>199049</v>
      </c>
      <c r="E383" s="162">
        <v>273316</v>
      </c>
      <c r="F383" s="162">
        <v>129158</v>
      </c>
      <c r="G383" s="162">
        <v>228977</v>
      </c>
      <c r="H383" s="163">
        <v>274203</v>
      </c>
      <c r="I383" s="163">
        <v>222194</v>
      </c>
      <c r="J383" s="163">
        <v>309686</v>
      </c>
      <c r="K383" s="163">
        <v>212326</v>
      </c>
      <c r="L383" s="163" t="s">
        <v>136</v>
      </c>
      <c r="M383" s="163">
        <v>225084</v>
      </c>
      <c r="N383" s="163" t="s">
        <v>136</v>
      </c>
      <c r="O383" s="163">
        <v>250082</v>
      </c>
      <c r="P383" s="163" t="s">
        <v>136</v>
      </c>
      <c r="Q383" s="163">
        <v>265372</v>
      </c>
      <c r="R383" s="207" t="s">
        <v>136</v>
      </c>
      <c r="S383" s="207">
        <v>70792</v>
      </c>
      <c r="T383" s="207">
        <v>162159</v>
      </c>
      <c r="U383" s="207">
        <v>378786</v>
      </c>
    </row>
    <row r="384" spans="1:21" x14ac:dyDescent="0.3">
      <c r="A384" s="172"/>
      <c r="B384" s="174" t="s">
        <v>168</v>
      </c>
      <c r="C384" s="176" t="s">
        <v>16</v>
      </c>
      <c r="D384" s="162">
        <v>16429</v>
      </c>
      <c r="E384" s="162">
        <v>10147</v>
      </c>
      <c r="F384" s="162">
        <v>13499</v>
      </c>
      <c r="G384" s="162">
        <v>15570</v>
      </c>
      <c r="H384" s="164" t="s">
        <v>136</v>
      </c>
      <c r="I384" s="163">
        <v>10600</v>
      </c>
      <c r="J384" s="164" t="s">
        <v>136</v>
      </c>
      <c r="K384" s="163">
        <v>13461</v>
      </c>
      <c r="L384" s="164" t="s">
        <v>136</v>
      </c>
      <c r="M384" s="163">
        <v>14674</v>
      </c>
      <c r="N384" s="163" t="s">
        <v>136</v>
      </c>
      <c r="O384" s="163">
        <v>18667</v>
      </c>
      <c r="P384" s="163" t="s">
        <v>136</v>
      </c>
      <c r="Q384" s="163">
        <v>26758</v>
      </c>
      <c r="R384" s="207" t="s">
        <v>136</v>
      </c>
      <c r="S384" s="207">
        <v>56063</v>
      </c>
      <c r="T384" s="207">
        <v>42755</v>
      </c>
      <c r="U384" s="207">
        <v>84535</v>
      </c>
    </row>
    <row r="385" spans="1:21" x14ac:dyDescent="0.3">
      <c r="A385" s="172"/>
      <c r="B385" s="174" t="s">
        <v>25</v>
      </c>
      <c r="C385" s="176" t="s">
        <v>26</v>
      </c>
      <c r="D385" s="162">
        <v>41566</v>
      </c>
      <c r="E385" s="162">
        <v>51227</v>
      </c>
      <c r="F385" s="162">
        <v>76127</v>
      </c>
      <c r="G385" s="162">
        <v>56743</v>
      </c>
      <c r="H385" s="164" t="s">
        <v>136</v>
      </c>
      <c r="I385" s="163">
        <v>251497</v>
      </c>
      <c r="J385" s="164" t="s">
        <v>136</v>
      </c>
      <c r="K385" s="163">
        <v>390125</v>
      </c>
      <c r="L385" s="164">
        <v>268448</v>
      </c>
      <c r="M385" s="163">
        <v>381436</v>
      </c>
      <c r="N385" s="163">
        <v>309290</v>
      </c>
      <c r="O385" s="163">
        <v>418809</v>
      </c>
      <c r="P385" s="163">
        <v>361248</v>
      </c>
      <c r="Q385" s="163">
        <v>442644</v>
      </c>
      <c r="R385" s="207">
        <v>180100</v>
      </c>
      <c r="S385" s="207">
        <v>500221</v>
      </c>
      <c r="T385" s="207">
        <v>453530</v>
      </c>
      <c r="U385" s="207">
        <v>850024</v>
      </c>
    </row>
    <row r="386" spans="1:21" x14ac:dyDescent="0.3">
      <c r="A386" s="44"/>
      <c r="B386" s="45"/>
      <c r="C386" s="46"/>
      <c r="D386" s="137"/>
      <c r="E386" s="137"/>
      <c r="F386" s="137"/>
      <c r="G386" s="137"/>
      <c r="H386" s="139"/>
      <c r="I386" s="139"/>
      <c r="J386" s="139"/>
      <c r="K386" s="139"/>
      <c r="L386" s="139"/>
      <c r="M386" s="139"/>
      <c r="N386" s="152"/>
      <c r="O386" s="152"/>
      <c r="P386" s="152"/>
      <c r="Q386" s="152"/>
      <c r="R386" s="202"/>
      <c r="S386" s="202"/>
      <c r="T386" s="202"/>
      <c r="U386" s="202"/>
    </row>
    <row r="387" spans="1:21" ht="22.8" x14ac:dyDescent="0.3">
      <c r="A387" s="172" t="s">
        <v>90</v>
      </c>
      <c r="B387" s="180" t="s">
        <v>91</v>
      </c>
      <c r="C387" s="181" t="s">
        <v>92</v>
      </c>
      <c r="D387" s="162">
        <v>161715</v>
      </c>
      <c r="E387" s="162">
        <v>408884</v>
      </c>
      <c r="F387" s="162">
        <v>503383</v>
      </c>
      <c r="G387" s="162">
        <v>413821</v>
      </c>
      <c r="H387" s="163">
        <v>354731</v>
      </c>
      <c r="I387" s="163">
        <v>466666</v>
      </c>
      <c r="J387" s="163">
        <v>338666</v>
      </c>
      <c r="K387" s="163">
        <v>696893</v>
      </c>
      <c r="L387" s="163">
        <v>317034</v>
      </c>
      <c r="M387" s="163">
        <v>1026593</v>
      </c>
      <c r="N387" s="163">
        <v>364596</v>
      </c>
      <c r="O387" s="163">
        <v>1139329</v>
      </c>
      <c r="P387" s="163">
        <v>298812</v>
      </c>
      <c r="Q387" s="163">
        <v>948022</v>
      </c>
      <c r="R387" s="208">
        <v>406871</v>
      </c>
      <c r="S387" s="208">
        <v>871812</v>
      </c>
      <c r="T387" s="208">
        <v>651214</v>
      </c>
      <c r="U387" s="208">
        <v>1557241</v>
      </c>
    </row>
    <row r="388" spans="1:21" x14ac:dyDescent="0.3">
      <c r="A388" s="172"/>
      <c r="B388" s="174" t="s">
        <v>165</v>
      </c>
      <c r="C388" s="175" t="s">
        <v>28</v>
      </c>
      <c r="D388" s="162">
        <v>27725</v>
      </c>
      <c r="E388" s="162">
        <v>150516</v>
      </c>
      <c r="F388" s="162">
        <v>324568</v>
      </c>
      <c r="G388" s="162">
        <v>147707</v>
      </c>
      <c r="H388" s="163">
        <v>119379</v>
      </c>
      <c r="I388" s="163">
        <v>152389</v>
      </c>
      <c r="J388" s="163">
        <v>63234</v>
      </c>
      <c r="K388" s="163">
        <v>269462</v>
      </c>
      <c r="L388" s="163">
        <v>55436</v>
      </c>
      <c r="M388" s="163">
        <v>369048</v>
      </c>
      <c r="N388" s="163">
        <v>71080</v>
      </c>
      <c r="O388" s="163">
        <v>350397</v>
      </c>
      <c r="P388" s="163">
        <v>75470</v>
      </c>
      <c r="Q388" s="163">
        <v>301519</v>
      </c>
      <c r="R388" s="207">
        <v>120239</v>
      </c>
      <c r="S388" s="207">
        <v>234976</v>
      </c>
      <c r="T388" s="207">
        <v>149860</v>
      </c>
      <c r="U388" s="207">
        <v>399033</v>
      </c>
    </row>
    <row r="389" spans="1:21" x14ac:dyDescent="0.3">
      <c r="A389" s="172"/>
      <c r="B389" s="174" t="s">
        <v>166</v>
      </c>
      <c r="C389" s="176" t="s">
        <v>29</v>
      </c>
      <c r="D389" s="162">
        <v>59063</v>
      </c>
      <c r="E389" s="162">
        <v>184036</v>
      </c>
      <c r="F389" s="162">
        <v>56840</v>
      </c>
      <c r="G389" s="162">
        <v>110452</v>
      </c>
      <c r="H389" s="163">
        <v>137981</v>
      </c>
      <c r="I389" s="163">
        <v>143573</v>
      </c>
      <c r="J389" s="163">
        <v>182966</v>
      </c>
      <c r="K389" s="163">
        <v>179748</v>
      </c>
      <c r="L389" s="163">
        <v>164134</v>
      </c>
      <c r="M389" s="163">
        <v>209284</v>
      </c>
      <c r="N389" s="163">
        <v>142697</v>
      </c>
      <c r="O389" s="163">
        <v>237715</v>
      </c>
      <c r="P389" s="163">
        <v>68104</v>
      </c>
      <c r="Q389" s="163">
        <v>176667</v>
      </c>
      <c r="R389" s="207">
        <v>115794</v>
      </c>
      <c r="S389" s="207">
        <v>237415</v>
      </c>
      <c r="T389" s="207">
        <v>97205</v>
      </c>
      <c r="U389" s="207">
        <v>208976</v>
      </c>
    </row>
    <row r="390" spans="1:21" x14ac:dyDescent="0.3">
      <c r="A390" s="172"/>
      <c r="B390" s="174" t="s">
        <v>167</v>
      </c>
      <c r="C390" s="176" t="s">
        <v>30</v>
      </c>
      <c r="D390" s="162">
        <v>61690</v>
      </c>
      <c r="E390" s="162">
        <v>37388</v>
      </c>
      <c r="F390" s="162" t="s">
        <v>136</v>
      </c>
      <c r="G390" s="162">
        <v>49169</v>
      </c>
      <c r="H390" s="164" t="s">
        <v>136</v>
      </c>
      <c r="I390" s="163">
        <v>46724</v>
      </c>
      <c r="J390" s="164" t="s">
        <v>136</v>
      </c>
      <c r="K390" s="163">
        <v>53866</v>
      </c>
      <c r="L390" s="164" t="s">
        <v>136</v>
      </c>
      <c r="M390" s="163">
        <v>63203</v>
      </c>
      <c r="N390" s="163" t="s">
        <v>136</v>
      </c>
      <c r="O390" s="163">
        <v>85754</v>
      </c>
      <c r="P390" s="163">
        <v>95999</v>
      </c>
      <c r="Q390" s="163">
        <v>78594</v>
      </c>
      <c r="R390" s="207">
        <v>46551</v>
      </c>
      <c r="S390" s="207">
        <v>59804</v>
      </c>
      <c r="T390" s="207">
        <v>87509</v>
      </c>
      <c r="U390" s="207">
        <v>139965</v>
      </c>
    </row>
    <row r="391" spans="1:21" x14ac:dyDescent="0.3">
      <c r="A391" s="172"/>
      <c r="B391" s="174" t="s">
        <v>168</v>
      </c>
      <c r="C391" s="176" t="s">
        <v>16</v>
      </c>
      <c r="D391" s="162">
        <v>0</v>
      </c>
      <c r="E391" s="162">
        <v>88</v>
      </c>
      <c r="F391" s="162" t="s">
        <v>136</v>
      </c>
      <c r="G391" s="162">
        <v>159</v>
      </c>
      <c r="H391" s="164" t="s">
        <v>136</v>
      </c>
      <c r="I391" s="163">
        <v>125</v>
      </c>
      <c r="J391" s="164" t="s">
        <v>136</v>
      </c>
      <c r="K391" s="163">
        <v>20015</v>
      </c>
      <c r="L391" s="164" t="s">
        <v>136</v>
      </c>
      <c r="M391" s="163" t="s">
        <v>136</v>
      </c>
      <c r="N391" s="163" t="s">
        <v>136</v>
      </c>
      <c r="O391" s="163">
        <v>18511</v>
      </c>
      <c r="P391" s="163">
        <v>150</v>
      </c>
      <c r="Q391" s="163" t="s">
        <v>136</v>
      </c>
      <c r="R391" s="207" t="s">
        <v>136</v>
      </c>
      <c r="S391" s="207">
        <v>19244</v>
      </c>
      <c r="T391" s="207" t="s">
        <v>136</v>
      </c>
      <c r="U391" s="207" t="s">
        <v>136</v>
      </c>
    </row>
    <row r="392" spans="1:21" x14ac:dyDescent="0.3">
      <c r="A392" s="172"/>
      <c r="B392" s="174" t="s">
        <v>25</v>
      </c>
      <c r="C392" s="176" t="s">
        <v>26</v>
      </c>
      <c r="D392" s="162">
        <v>13237</v>
      </c>
      <c r="E392" s="162">
        <v>36856</v>
      </c>
      <c r="F392" s="162" t="s">
        <v>136</v>
      </c>
      <c r="G392" s="162">
        <v>106334</v>
      </c>
      <c r="H392" s="164" t="s">
        <v>136</v>
      </c>
      <c r="I392" s="163">
        <v>123855</v>
      </c>
      <c r="J392" s="164">
        <v>21988</v>
      </c>
      <c r="K392" s="163">
        <v>173802</v>
      </c>
      <c r="L392" s="164">
        <v>22354</v>
      </c>
      <c r="M392" s="163" t="s">
        <v>136</v>
      </c>
      <c r="N392" s="163">
        <v>54797</v>
      </c>
      <c r="O392" s="163">
        <v>446953</v>
      </c>
      <c r="P392" s="163">
        <v>59089</v>
      </c>
      <c r="Q392" s="163" t="s">
        <v>136</v>
      </c>
      <c r="R392" s="207" t="s">
        <v>136</v>
      </c>
      <c r="S392" s="207">
        <v>320374</v>
      </c>
      <c r="T392" s="207" t="s">
        <v>136</v>
      </c>
      <c r="U392" s="207" t="s">
        <v>136</v>
      </c>
    </row>
    <row r="393" spans="1:21" x14ac:dyDescent="0.3">
      <c r="A393" s="44"/>
      <c r="B393" s="45"/>
      <c r="C393" s="46"/>
      <c r="D393" s="137"/>
      <c r="E393" s="137"/>
      <c r="F393" s="137"/>
      <c r="G393" s="137"/>
      <c r="H393" s="139"/>
      <c r="I393" s="139"/>
      <c r="J393" s="139"/>
      <c r="K393" s="139"/>
      <c r="L393" s="139"/>
      <c r="M393" s="139"/>
      <c r="N393" s="152"/>
      <c r="O393" s="152"/>
      <c r="P393" s="152"/>
      <c r="Q393" s="152"/>
      <c r="R393" s="202"/>
      <c r="S393" s="202"/>
      <c r="T393" s="202"/>
      <c r="U393" s="202"/>
    </row>
    <row r="394" spans="1:21" x14ac:dyDescent="0.3">
      <c r="A394" s="172" t="s">
        <v>93</v>
      </c>
      <c r="B394" s="172" t="s">
        <v>94</v>
      </c>
      <c r="C394" s="183" t="s">
        <v>95</v>
      </c>
      <c r="D394" s="162">
        <v>3143747</v>
      </c>
      <c r="E394" s="162">
        <v>3996984</v>
      </c>
      <c r="F394" s="162">
        <v>4556203</v>
      </c>
      <c r="G394" s="162">
        <v>6074590</v>
      </c>
      <c r="H394" s="163">
        <v>6179831</v>
      </c>
      <c r="I394" s="163">
        <v>5958278</v>
      </c>
      <c r="J394" s="163">
        <v>6515327</v>
      </c>
      <c r="K394" s="163">
        <v>7000480</v>
      </c>
      <c r="L394" s="163">
        <v>7174513</v>
      </c>
      <c r="M394" s="163">
        <v>7373603</v>
      </c>
      <c r="N394" s="163">
        <v>293647</v>
      </c>
      <c r="O394" s="163">
        <v>1400030</v>
      </c>
      <c r="P394" s="163">
        <v>323660</v>
      </c>
      <c r="Q394" s="163">
        <v>1714543</v>
      </c>
      <c r="R394" s="207">
        <v>164721</v>
      </c>
      <c r="S394" s="207">
        <v>1798430</v>
      </c>
      <c r="T394" s="207">
        <v>516149</v>
      </c>
      <c r="U394" s="207">
        <v>2901865</v>
      </c>
    </row>
    <row r="395" spans="1:21" x14ac:dyDescent="0.3">
      <c r="A395" s="172"/>
      <c r="B395" s="174" t="s">
        <v>165</v>
      </c>
      <c r="C395" s="175" t="s">
        <v>28</v>
      </c>
      <c r="D395" s="162">
        <v>39260</v>
      </c>
      <c r="E395" s="162">
        <v>202895</v>
      </c>
      <c r="F395" s="162">
        <v>67491</v>
      </c>
      <c r="G395" s="162">
        <v>294714</v>
      </c>
      <c r="H395" s="163">
        <v>65832</v>
      </c>
      <c r="I395" s="163">
        <v>328179</v>
      </c>
      <c r="J395" s="163">
        <v>65981</v>
      </c>
      <c r="K395" s="163">
        <v>381738</v>
      </c>
      <c r="L395" s="163">
        <v>61447</v>
      </c>
      <c r="M395" s="163">
        <v>410294</v>
      </c>
      <c r="N395" s="163">
        <v>63992</v>
      </c>
      <c r="O395" s="163">
        <v>393192</v>
      </c>
      <c r="P395" s="163">
        <v>57425</v>
      </c>
      <c r="Q395" s="163">
        <v>345246</v>
      </c>
      <c r="R395" s="207">
        <v>56246</v>
      </c>
      <c r="S395" s="207">
        <v>289267</v>
      </c>
      <c r="T395" s="207">
        <v>137096</v>
      </c>
      <c r="U395" s="207">
        <v>506839</v>
      </c>
    </row>
    <row r="396" spans="1:21" x14ac:dyDescent="0.3">
      <c r="A396" s="172"/>
      <c r="B396" s="174" t="s">
        <v>166</v>
      </c>
      <c r="C396" s="176" t="s">
        <v>29</v>
      </c>
      <c r="D396" s="162">
        <v>20729</v>
      </c>
      <c r="E396" s="162">
        <v>179693</v>
      </c>
      <c r="F396" s="162">
        <v>77346</v>
      </c>
      <c r="G396" s="162">
        <v>222278</v>
      </c>
      <c r="H396" s="163">
        <v>19157</v>
      </c>
      <c r="I396" s="163">
        <v>210736</v>
      </c>
      <c r="J396" s="163">
        <v>24847</v>
      </c>
      <c r="K396" s="163">
        <v>211976</v>
      </c>
      <c r="L396" s="163">
        <v>52809</v>
      </c>
      <c r="M396" s="163">
        <v>227028</v>
      </c>
      <c r="N396" s="163">
        <v>49714</v>
      </c>
      <c r="O396" s="163">
        <v>267684</v>
      </c>
      <c r="P396" s="163">
        <v>48282</v>
      </c>
      <c r="Q396" s="163">
        <v>666946</v>
      </c>
      <c r="R396" s="207">
        <v>19731</v>
      </c>
      <c r="S396" s="207">
        <v>148934</v>
      </c>
      <c r="T396" s="207">
        <v>40821</v>
      </c>
      <c r="U396" s="207">
        <v>325778</v>
      </c>
    </row>
    <row r="397" spans="1:21" x14ac:dyDescent="0.3">
      <c r="A397" s="172"/>
      <c r="B397" s="174" t="s">
        <v>167</v>
      </c>
      <c r="C397" s="176" t="s">
        <v>30</v>
      </c>
      <c r="D397" s="162">
        <v>149424</v>
      </c>
      <c r="E397" s="162">
        <v>394744</v>
      </c>
      <c r="F397" s="162">
        <v>127312</v>
      </c>
      <c r="G397" s="162">
        <v>393662</v>
      </c>
      <c r="H397" s="163">
        <v>32990</v>
      </c>
      <c r="I397" s="163">
        <v>289889</v>
      </c>
      <c r="J397" s="163">
        <v>51702</v>
      </c>
      <c r="K397" s="163">
        <v>228890</v>
      </c>
      <c r="L397" s="163">
        <v>49035</v>
      </c>
      <c r="M397" s="163">
        <v>217981</v>
      </c>
      <c r="N397" s="163">
        <v>76732</v>
      </c>
      <c r="O397" s="163">
        <v>245803</v>
      </c>
      <c r="P397" s="163">
        <v>95251</v>
      </c>
      <c r="Q397" s="163">
        <v>242873</v>
      </c>
      <c r="R397" s="207">
        <v>50154</v>
      </c>
      <c r="S397" s="207">
        <v>778475</v>
      </c>
      <c r="T397" s="207">
        <v>117961</v>
      </c>
      <c r="U397" s="207">
        <v>1186172</v>
      </c>
    </row>
    <row r="398" spans="1:21" x14ac:dyDescent="0.3">
      <c r="A398" s="172"/>
      <c r="B398" s="174" t="s">
        <v>168</v>
      </c>
      <c r="C398" s="176" t="s">
        <v>16</v>
      </c>
      <c r="D398" s="162">
        <v>2769</v>
      </c>
      <c r="E398" s="162">
        <v>191074</v>
      </c>
      <c r="F398" s="162">
        <v>114717</v>
      </c>
      <c r="G398" s="162">
        <v>295605</v>
      </c>
      <c r="H398" s="163">
        <v>15513</v>
      </c>
      <c r="I398" s="163">
        <v>349433</v>
      </c>
      <c r="J398" s="163">
        <v>10631</v>
      </c>
      <c r="K398" s="163">
        <v>290779</v>
      </c>
      <c r="L398" s="163">
        <v>12976</v>
      </c>
      <c r="M398" s="163">
        <v>236843</v>
      </c>
      <c r="N398" s="163">
        <v>11539</v>
      </c>
      <c r="O398" s="163">
        <v>256759</v>
      </c>
      <c r="P398" s="163">
        <v>11571</v>
      </c>
      <c r="Q398" s="163">
        <v>247970</v>
      </c>
      <c r="R398" s="207">
        <v>7538</v>
      </c>
      <c r="S398" s="207">
        <v>489749</v>
      </c>
      <c r="T398" s="207">
        <v>97388</v>
      </c>
      <c r="U398" s="207">
        <v>319000</v>
      </c>
    </row>
    <row r="399" spans="1:21" x14ac:dyDescent="0.3">
      <c r="A399" s="172"/>
      <c r="B399" s="174" t="s">
        <v>25</v>
      </c>
      <c r="C399" s="176" t="s">
        <v>26</v>
      </c>
      <c r="D399" s="162">
        <v>2931566</v>
      </c>
      <c r="E399" s="162">
        <v>3028578</v>
      </c>
      <c r="F399" s="162">
        <v>4169337</v>
      </c>
      <c r="G399" s="162">
        <v>4868333</v>
      </c>
      <c r="H399" s="163">
        <v>6046338</v>
      </c>
      <c r="I399" s="163">
        <v>4780041</v>
      </c>
      <c r="J399" s="163">
        <v>6362166</v>
      </c>
      <c r="K399" s="163">
        <v>5887097</v>
      </c>
      <c r="L399" s="163">
        <v>6998246</v>
      </c>
      <c r="M399" s="163">
        <v>6281458</v>
      </c>
      <c r="N399" s="163">
        <v>91670</v>
      </c>
      <c r="O399" s="163">
        <v>236591</v>
      </c>
      <c r="P399" s="163">
        <v>111131</v>
      </c>
      <c r="Q399" s="163">
        <v>211507</v>
      </c>
      <c r="R399" s="207">
        <v>31051</v>
      </c>
      <c r="S399" s="207">
        <v>92004</v>
      </c>
      <c r="T399" s="207">
        <v>122884</v>
      </c>
      <c r="U399" s="207">
        <v>564076</v>
      </c>
    </row>
    <row r="400" spans="1:21" x14ac:dyDescent="0.3">
      <c r="A400" s="44"/>
      <c r="B400" s="47"/>
      <c r="C400" s="48"/>
      <c r="D400" s="137"/>
      <c r="E400" s="137"/>
      <c r="F400" s="137"/>
      <c r="G400" s="137"/>
      <c r="H400" s="139"/>
      <c r="I400" s="139"/>
      <c r="J400" s="139"/>
      <c r="K400" s="139"/>
      <c r="L400" s="139"/>
      <c r="M400" s="139"/>
      <c r="N400" s="152"/>
      <c r="O400" s="152"/>
      <c r="P400" s="152"/>
      <c r="Q400" s="152"/>
      <c r="R400" s="202"/>
      <c r="S400" s="202"/>
      <c r="T400" s="202"/>
      <c r="U400" s="202"/>
    </row>
    <row r="401" spans="1:21" x14ac:dyDescent="0.3">
      <c r="A401" s="172" t="s">
        <v>153</v>
      </c>
      <c r="B401" s="184" t="s">
        <v>17</v>
      </c>
      <c r="C401" s="185" t="s">
        <v>18</v>
      </c>
      <c r="D401" s="162">
        <v>3883521</v>
      </c>
      <c r="E401" s="162">
        <v>4890181</v>
      </c>
      <c r="F401" s="162">
        <v>7324364</v>
      </c>
      <c r="G401" s="162">
        <v>9667032</v>
      </c>
      <c r="H401" s="163">
        <v>10664834</v>
      </c>
      <c r="I401" s="163">
        <v>12256331</v>
      </c>
      <c r="J401" s="163">
        <v>14553451</v>
      </c>
      <c r="K401" s="163">
        <v>18216207</v>
      </c>
      <c r="L401" s="163">
        <v>16662015</v>
      </c>
      <c r="M401" s="163">
        <v>21594029</v>
      </c>
      <c r="N401" s="163">
        <v>12192903</v>
      </c>
      <c r="O401" s="163">
        <v>10411872</v>
      </c>
      <c r="P401" s="163">
        <v>15033927</v>
      </c>
      <c r="Q401" s="163">
        <v>11902770</v>
      </c>
      <c r="R401" s="207">
        <v>22244737</v>
      </c>
      <c r="S401" s="207">
        <v>17632369</v>
      </c>
      <c r="T401" s="207">
        <v>19981278</v>
      </c>
      <c r="U401" s="207">
        <v>18121230</v>
      </c>
    </row>
    <row r="402" spans="1:21" x14ac:dyDescent="0.3">
      <c r="A402" s="172" t="s">
        <v>96</v>
      </c>
      <c r="B402" s="184" t="s">
        <v>19</v>
      </c>
      <c r="C402" s="185" t="s">
        <v>20</v>
      </c>
      <c r="D402" s="162">
        <v>1625836</v>
      </c>
      <c r="E402" s="162">
        <v>1145954</v>
      </c>
      <c r="F402" s="162">
        <v>1750344</v>
      </c>
      <c r="G402" s="162">
        <v>1330763</v>
      </c>
      <c r="H402" s="163">
        <v>2848663</v>
      </c>
      <c r="I402" s="163">
        <v>4911427</v>
      </c>
      <c r="J402" s="163">
        <v>5611016</v>
      </c>
      <c r="K402" s="163">
        <v>5156816</v>
      </c>
      <c r="L402" s="163">
        <v>4309897</v>
      </c>
      <c r="M402" s="163">
        <v>5811666</v>
      </c>
      <c r="N402" s="163" t="s">
        <v>240</v>
      </c>
      <c r="O402" s="163" t="s">
        <v>240</v>
      </c>
      <c r="P402" s="163" t="s">
        <v>240</v>
      </c>
      <c r="Q402" s="163" t="s">
        <v>240</v>
      </c>
      <c r="R402" s="207" t="s">
        <v>240</v>
      </c>
      <c r="S402" s="207" t="s">
        <v>240</v>
      </c>
      <c r="T402" s="207" t="s">
        <v>240</v>
      </c>
      <c r="U402" s="207" t="s">
        <v>240</v>
      </c>
    </row>
    <row r="403" spans="1:21" x14ac:dyDescent="0.3">
      <c r="A403" s="52"/>
      <c r="B403" s="52"/>
      <c r="C403" s="52"/>
      <c r="D403" s="52"/>
      <c r="E403" s="52"/>
      <c r="F403" s="52"/>
      <c r="G403" s="52"/>
      <c r="H403" s="52"/>
      <c r="I403" s="52"/>
      <c r="J403" s="52"/>
      <c r="K403" s="52"/>
      <c r="L403" s="52"/>
      <c r="M403" s="52"/>
      <c r="N403" s="52"/>
      <c r="O403" s="52"/>
      <c r="P403" s="52"/>
      <c r="Q403" s="52"/>
    </row>
    <row r="404" spans="1:21" x14ac:dyDescent="0.3">
      <c r="A404" s="52"/>
      <c r="B404" s="52"/>
      <c r="C404" s="52"/>
      <c r="D404" s="52"/>
      <c r="E404" s="52"/>
      <c r="F404" s="52"/>
      <c r="G404" s="52"/>
      <c r="H404" s="52"/>
      <c r="I404" s="52"/>
      <c r="J404" s="52"/>
      <c r="K404" s="52"/>
      <c r="L404" s="52"/>
      <c r="M404" s="52"/>
      <c r="N404" s="52"/>
      <c r="O404" s="52"/>
      <c r="P404" s="52"/>
      <c r="Q404" s="52"/>
    </row>
    <row r="405" spans="1:21" x14ac:dyDescent="0.3">
      <c r="A405" s="67" t="s">
        <v>22</v>
      </c>
      <c r="B405" s="52"/>
      <c r="C405" s="52"/>
      <c r="D405" s="52"/>
      <c r="E405" s="52"/>
      <c r="F405" s="91"/>
      <c r="G405" s="91"/>
      <c r="H405" s="52"/>
      <c r="I405" s="52"/>
      <c r="J405" s="52"/>
      <c r="K405" s="52"/>
      <c r="L405" s="52"/>
      <c r="M405" s="52"/>
      <c r="N405" s="52"/>
      <c r="O405" s="52"/>
      <c r="P405" s="52"/>
      <c r="Q405" s="52"/>
    </row>
    <row r="406" spans="1:21" x14ac:dyDescent="0.3">
      <c r="A406" s="52"/>
      <c r="B406" s="52"/>
      <c r="C406" s="52"/>
      <c r="D406" s="52"/>
      <c r="E406" s="52"/>
      <c r="F406" s="52"/>
      <c r="G406" s="52"/>
      <c r="H406" s="52"/>
      <c r="I406" s="52"/>
      <c r="J406" s="52"/>
      <c r="K406" s="52"/>
      <c r="L406" s="52"/>
      <c r="M406" s="52"/>
      <c r="N406" s="52"/>
      <c r="O406" s="52"/>
      <c r="P406" s="52"/>
      <c r="Q406" s="52"/>
    </row>
    <row r="407" spans="1:21" x14ac:dyDescent="0.3">
      <c r="A407" s="68" t="s">
        <v>21</v>
      </c>
      <c r="B407" s="52"/>
      <c r="C407" s="52"/>
      <c r="D407" s="52"/>
      <c r="E407" s="52"/>
      <c r="F407" s="52"/>
      <c r="G407" s="52"/>
      <c r="H407" s="52"/>
      <c r="I407" s="52"/>
      <c r="J407" s="52"/>
      <c r="K407" s="52"/>
      <c r="L407" s="52"/>
      <c r="M407" s="52"/>
      <c r="N407" s="52"/>
      <c r="O407" s="52"/>
      <c r="P407" s="52"/>
      <c r="Q407" s="52"/>
    </row>
  </sheetData>
  <conditionalFormatting sqref="I10">
    <cfRule type="cellIs" dxfId="133" priority="190" operator="notEqual">
      <formula>0</formula>
    </cfRule>
  </conditionalFormatting>
  <conditionalFormatting sqref="H10">
    <cfRule type="cellIs" dxfId="132" priority="191" operator="notEqual">
      <formula>0</formula>
    </cfRule>
  </conditionalFormatting>
  <conditionalFormatting sqref="K10">
    <cfRule type="cellIs" dxfId="131" priority="188" operator="notEqual">
      <formula>0</formula>
    </cfRule>
  </conditionalFormatting>
  <conditionalFormatting sqref="J10">
    <cfRule type="cellIs" dxfId="130" priority="189" operator="notEqual">
      <formula>0</formula>
    </cfRule>
  </conditionalFormatting>
  <conditionalFormatting sqref="M10">
    <cfRule type="cellIs" dxfId="129" priority="186" operator="notEqual">
      <formula>0</formula>
    </cfRule>
  </conditionalFormatting>
  <conditionalFormatting sqref="L10">
    <cfRule type="cellIs" dxfId="128" priority="187" operator="notEqual">
      <formula>0</formula>
    </cfRule>
  </conditionalFormatting>
  <conditionalFormatting sqref="N10">
    <cfRule type="cellIs" dxfId="127" priority="185" operator="notEqual">
      <formula>0</formula>
    </cfRule>
  </conditionalFormatting>
  <conditionalFormatting sqref="O10">
    <cfRule type="cellIs" dxfId="126" priority="184" operator="notEqual">
      <formula>0</formula>
    </cfRule>
  </conditionalFormatting>
  <conditionalFormatting sqref="P10">
    <cfRule type="cellIs" dxfId="125" priority="183" operator="notEqual">
      <formula>0</formula>
    </cfRule>
  </conditionalFormatting>
  <conditionalFormatting sqref="Q10">
    <cfRule type="cellIs" dxfId="124" priority="182" operator="notEqual">
      <formula>0</formula>
    </cfRule>
  </conditionalFormatting>
  <conditionalFormatting sqref="I210">
    <cfRule type="cellIs" dxfId="123" priority="180" operator="notEqual">
      <formula>0</formula>
    </cfRule>
  </conditionalFormatting>
  <conditionalFormatting sqref="H210">
    <cfRule type="cellIs" dxfId="122" priority="181" operator="notEqual">
      <formula>0</formula>
    </cfRule>
  </conditionalFormatting>
  <conditionalFormatting sqref="K210">
    <cfRule type="cellIs" dxfId="121" priority="178" operator="notEqual">
      <formula>0</formula>
    </cfRule>
  </conditionalFormatting>
  <conditionalFormatting sqref="J210">
    <cfRule type="cellIs" dxfId="120" priority="179" operator="notEqual">
      <formula>0</formula>
    </cfRule>
  </conditionalFormatting>
  <conditionalFormatting sqref="M210">
    <cfRule type="cellIs" dxfId="119" priority="176" operator="notEqual">
      <formula>0</formula>
    </cfRule>
  </conditionalFormatting>
  <conditionalFormatting sqref="L210">
    <cfRule type="cellIs" dxfId="118" priority="177" operator="notEqual">
      <formula>0</formula>
    </cfRule>
  </conditionalFormatting>
  <conditionalFormatting sqref="N210">
    <cfRule type="cellIs" dxfId="117" priority="175" operator="notEqual">
      <formula>0</formula>
    </cfRule>
  </conditionalFormatting>
  <conditionalFormatting sqref="O210">
    <cfRule type="cellIs" dxfId="116" priority="174" operator="notEqual">
      <formula>0</formula>
    </cfRule>
  </conditionalFormatting>
  <conditionalFormatting sqref="P210">
    <cfRule type="cellIs" dxfId="115" priority="173" operator="notEqual">
      <formula>0</formula>
    </cfRule>
  </conditionalFormatting>
  <conditionalFormatting sqref="Q210">
    <cfRule type="cellIs" dxfId="114" priority="172" operator="notEqual">
      <formula>0</formula>
    </cfRule>
  </conditionalFormatting>
  <conditionalFormatting sqref="R10:S10">
    <cfRule type="cellIs" dxfId="113" priority="171" operator="notEqual">
      <formula>0</formula>
    </cfRule>
  </conditionalFormatting>
  <conditionalFormatting sqref="R12:S17">
    <cfRule type="cellIs" dxfId="112" priority="170" operator="notEqual">
      <formula>0</formula>
    </cfRule>
  </conditionalFormatting>
  <conditionalFormatting sqref="R19:S24">
    <cfRule type="cellIs" dxfId="111" priority="169" operator="notEqual">
      <formula>0</formula>
    </cfRule>
  </conditionalFormatting>
  <conditionalFormatting sqref="R26:S31">
    <cfRule type="cellIs" dxfId="110" priority="168" operator="notEqual">
      <formula>0</formula>
    </cfRule>
  </conditionalFormatting>
  <conditionalFormatting sqref="R34:S38">
    <cfRule type="cellIs" dxfId="109" priority="167" operator="notEqual">
      <formula>0</formula>
    </cfRule>
  </conditionalFormatting>
  <conditionalFormatting sqref="R41:S45">
    <cfRule type="cellIs" dxfId="108" priority="166" operator="notEqual">
      <formula>0</formula>
    </cfRule>
  </conditionalFormatting>
  <conditionalFormatting sqref="R48:S52">
    <cfRule type="cellIs" dxfId="107" priority="165" operator="notEqual">
      <formula>0</formula>
    </cfRule>
  </conditionalFormatting>
  <conditionalFormatting sqref="R62:S64">
    <cfRule type="cellIs" dxfId="106" priority="164" operator="notEqual">
      <formula>0</formula>
    </cfRule>
  </conditionalFormatting>
  <conditionalFormatting sqref="R69:S70 S73">
    <cfRule type="cellIs" dxfId="105" priority="163" operator="notEqual">
      <formula>0</formula>
    </cfRule>
  </conditionalFormatting>
  <conditionalFormatting sqref="R76:S80">
    <cfRule type="cellIs" dxfId="104" priority="162" operator="notEqual">
      <formula>0</formula>
    </cfRule>
  </conditionalFormatting>
  <conditionalFormatting sqref="R83:S87">
    <cfRule type="cellIs" dxfId="103" priority="161" operator="notEqual">
      <formula>0</formula>
    </cfRule>
  </conditionalFormatting>
  <conditionalFormatting sqref="R90:S94">
    <cfRule type="cellIs" dxfId="102" priority="160" operator="notEqual">
      <formula>0</formula>
    </cfRule>
  </conditionalFormatting>
  <conditionalFormatting sqref="R96:S101">
    <cfRule type="cellIs" dxfId="101" priority="159" operator="notEqual">
      <formula>0</formula>
    </cfRule>
  </conditionalFormatting>
  <conditionalFormatting sqref="R104:S108">
    <cfRule type="cellIs" dxfId="100" priority="158" operator="notEqual">
      <formula>0</formula>
    </cfRule>
  </conditionalFormatting>
  <conditionalFormatting sqref="R110:S115">
    <cfRule type="cellIs" dxfId="99" priority="157" operator="notEqual">
      <formula>0</formula>
    </cfRule>
  </conditionalFormatting>
  <conditionalFormatting sqref="R118:S122">
    <cfRule type="cellIs" dxfId="98" priority="156" operator="notEqual">
      <formula>0</formula>
    </cfRule>
  </conditionalFormatting>
  <conditionalFormatting sqref="R125:S129">
    <cfRule type="cellIs" dxfId="97" priority="155" operator="notEqual">
      <formula>0</formula>
    </cfRule>
  </conditionalFormatting>
  <conditionalFormatting sqref="R132:S136">
    <cfRule type="cellIs" dxfId="96" priority="154" operator="notEqual">
      <formula>0</formula>
    </cfRule>
  </conditionalFormatting>
  <conditionalFormatting sqref="R138:S143">
    <cfRule type="cellIs" dxfId="95" priority="153" operator="notEqual">
      <formula>0</formula>
    </cfRule>
  </conditionalFormatting>
  <conditionalFormatting sqref="R146:S150">
    <cfRule type="cellIs" dxfId="94" priority="152" operator="notEqual">
      <formula>0</formula>
    </cfRule>
  </conditionalFormatting>
  <conditionalFormatting sqref="R152:S157">
    <cfRule type="cellIs" dxfId="93" priority="151" operator="notEqual">
      <formula>0</formula>
    </cfRule>
  </conditionalFormatting>
  <conditionalFormatting sqref="R159:S164">
    <cfRule type="cellIs" dxfId="92" priority="150" operator="notEqual">
      <formula>0</formula>
    </cfRule>
  </conditionalFormatting>
  <conditionalFormatting sqref="R167:S171">
    <cfRule type="cellIs" dxfId="91" priority="149" operator="notEqual">
      <formula>0</formula>
    </cfRule>
  </conditionalFormatting>
  <conditionalFormatting sqref="R173:S178">
    <cfRule type="cellIs" dxfId="90" priority="148" operator="notEqual">
      <formula>0</formula>
    </cfRule>
  </conditionalFormatting>
  <conditionalFormatting sqref="R181:S185">
    <cfRule type="cellIs" dxfId="89" priority="147" operator="notEqual">
      <formula>0</formula>
    </cfRule>
  </conditionalFormatting>
  <conditionalFormatting sqref="R188:S192">
    <cfRule type="cellIs" dxfId="88" priority="146" operator="notEqual">
      <formula>0</formula>
    </cfRule>
  </conditionalFormatting>
  <conditionalFormatting sqref="R194:S199">
    <cfRule type="cellIs" dxfId="87" priority="145" operator="notEqual">
      <formula>0</formula>
    </cfRule>
  </conditionalFormatting>
  <conditionalFormatting sqref="R201:S202">
    <cfRule type="cellIs" dxfId="86" priority="144" operator="notEqual">
      <formula>0</formula>
    </cfRule>
  </conditionalFormatting>
  <conditionalFormatting sqref="R210:S210">
    <cfRule type="cellIs" dxfId="85" priority="143" operator="notEqual">
      <formula>0</formula>
    </cfRule>
  </conditionalFormatting>
  <conditionalFormatting sqref="R212:S217">
    <cfRule type="cellIs" dxfId="84" priority="142" operator="notEqual">
      <formula>0</formula>
    </cfRule>
  </conditionalFormatting>
  <conditionalFormatting sqref="R219:S219 R221:S222 R220">
    <cfRule type="cellIs" dxfId="83" priority="141" operator="notEqual">
      <formula>0</formula>
    </cfRule>
  </conditionalFormatting>
  <conditionalFormatting sqref="R226:S231">
    <cfRule type="cellIs" dxfId="82" priority="140" operator="notEqual">
      <formula>0</formula>
    </cfRule>
  </conditionalFormatting>
  <conditionalFormatting sqref="R234:S238">
    <cfRule type="cellIs" dxfId="81" priority="139" operator="notEqual">
      <formula>0</formula>
    </cfRule>
  </conditionalFormatting>
  <conditionalFormatting sqref="R241:S245">
    <cfRule type="cellIs" dxfId="80" priority="138" operator="notEqual">
      <formula>0</formula>
    </cfRule>
  </conditionalFormatting>
  <conditionalFormatting sqref="R248:S252">
    <cfRule type="cellIs" dxfId="79" priority="137" operator="notEqual">
      <formula>0</formula>
    </cfRule>
  </conditionalFormatting>
  <conditionalFormatting sqref="R262:S264">
    <cfRule type="cellIs" dxfId="78" priority="136" operator="notEqual">
      <formula>0</formula>
    </cfRule>
  </conditionalFormatting>
  <conditionalFormatting sqref="R269:S270 S273">
    <cfRule type="cellIs" dxfId="77" priority="135" operator="notEqual">
      <formula>0</formula>
    </cfRule>
  </conditionalFormatting>
  <conditionalFormatting sqref="R276:S280">
    <cfRule type="cellIs" dxfId="76" priority="134" operator="notEqual">
      <formula>0</formula>
    </cfRule>
  </conditionalFormatting>
  <conditionalFormatting sqref="R282:S287">
    <cfRule type="cellIs" dxfId="75" priority="133" operator="notEqual">
      <formula>0</formula>
    </cfRule>
  </conditionalFormatting>
  <conditionalFormatting sqref="R290:S294">
    <cfRule type="cellIs" dxfId="74" priority="132" operator="notEqual">
      <formula>0</formula>
    </cfRule>
  </conditionalFormatting>
  <conditionalFormatting sqref="R296:S301">
    <cfRule type="cellIs" dxfId="73" priority="131" operator="notEqual">
      <formula>0</formula>
    </cfRule>
  </conditionalFormatting>
  <conditionalFormatting sqref="R304:S308">
    <cfRule type="cellIs" dxfId="72" priority="130" operator="notEqual">
      <formula>0</formula>
    </cfRule>
  </conditionalFormatting>
  <conditionalFormatting sqref="R310:S315">
    <cfRule type="cellIs" dxfId="71" priority="129" operator="notEqual">
      <formula>0</formula>
    </cfRule>
  </conditionalFormatting>
  <conditionalFormatting sqref="R318:S322">
    <cfRule type="cellIs" dxfId="70" priority="128" operator="notEqual">
      <formula>0</formula>
    </cfRule>
  </conditionalFormatting>
  <conditionalFormatting sqref="R325:S329">
    <cfRule type="cellIs" dxfId="69" priority="127" operator="notEqual">
      <formula>0</formula>
    </cfRule>
  </conditionalFormatting>
  <conditionalFormatting sqref="R332:S336">
    <cfRule type="cellIs" dxfId="68" priority="126" operator="notEqual">
      <formula>0</formula>
    </cfRule>
  </conditionalFormatting>
  <conditionalFormatting sqref="R338:S343">
    <cfRule type="cellIs" dxfId="67" priority="125" operator="notEqual">
      <formula>0</formula>
    </cfRule>
  </conditionalFormatting>
  <conditionalFormatting sqref="R346:S350">
    <cfRule type="cellIs" dxfId="66" priority="124" operator="notEqual">
      <formula>0</formula>
    </cfRule>
  </conditionalFormatting>
  <conditionalFormatting sqref="R352:S357">
    <cfRule type="cellIs" dxfId="65" priority="123" operator="notEqual">
      <formula>0</formula>
    </cfRule>
  </conditionalFormatting>
  <conditionalFormatting sqref="R359:S364">
    <cfRule type="cellIs" dxfId="64" priority="122" operator="notEqual">
      <formula>0</formula>
    </cfRule>
  </conditionalFormatting>
  <conditionalFormatting sqref="R367:S371">
    <cfRule type="cellIs" dxfId="63" priority="121" operator="notEqual">
      <formula>0</formula>
    </cfRule>
  </conditionalFormatting>
  <conditionalFormatting sqref="R373:S378">
    <cfRule type="cellIs" dxfId="62" priority="120" operator="notEqual">
      <formula>0</formula>
    </cfRule>
  </conditionalFormatting>
  <conditionalFormatting sqref="R381:S385">
    <cfRule type="cellIs" dxfId="61" priority="119" operator="notEqual">
      <formula>0</formula>
    </cfRule>
  </conditionalFormatting>
  <conditionalFormatting sqref="R388:S392">
    <cfRule type="cellIs" dxfId="60" priority="118" operator="notEqual">
      <formula>0</formula>
    </cfRule>
  </conditionalFormatting>
  <conditionalFormatting sqref="R394:S399">
    <cfRule type="cellIs" dxfId="59" priority="117" operator="notEqual">
      <formula>0</formula>
    </cfRule>
  </conditionalFormatting>
  <conditionalFormatting sqref="R401:S402">
    <cfRule type="cellIs" dxfId="58" priority="116" operator="notEqual">
      <formula>0</formula>
    </cfRule>
  </conditionalFormatting>
  <conditionalFormatting sqref="S220">
    <cfRule type="cellIs" dxfId="57" priority="115" operator="notEqual">
      <formula>0</formula>
    </cfRule>
  </conditionalFormatting>
  <conditionalFormatting sqref="T10:U10">
    <cfRule type="cellIs" dxfId="56" priority="57" operator="notEqual">
      <formula>0</formula>
    </cfRule>
  </conditionalFormatting>
  <conditionalFormatting sqref="T12:U17">
    <cfRule type="cellIs" dxfId="55" priority="56" operator="notEqual">
      <formula>0</formula>
    </cfRule>
  </conditionalFormatting>
  <conditionalFormatting sqref="T19:U24">
    <cfRule type="cellIs" dxfId="54" priority="55" operator="notEqual">
      <formula>0</formula>
    </cfRule>
  </conditionalFormatting>
  <conditionalFormatting sqref="T26:U31">
    <cfRule type="cellIs" dxfId="53" priority="54" operator="notEqual">
      <formula>0</formula>
    </cfRule>
  </conditionalFormatting>
  <conditionalFormatting sqref="T34:U38">
    <cfRule type="cellIs" dxfId="52" priority="53" operator="notEqual">
      <formula>0</formula>
    </cfRule>
  </conditionalFormatting>
  <conditionalFormatting sqref="T41:U45">
    <cfRule type="cellIs" dxfId="51" priority="52" operator="notEqual">
      <formula>0</formula>
    </cfRule>
  </conditionalFormatting>
  <conditionalFormatting sqref="T48:U52">
    <cfRule type="cellIs" dxfId="50" priority="51" operator="notEqual">
      <formula>0</formula>
    </cfRule>
  </conditionalFormatting>
  <conditionalFormatting sqref="T62:U64">
    <cfRule type="cellIs" dxfId="49" priority="50" operator="notEqual">
      <formula>0</formula>
    </cfRule>
  </conditionalFormatting>
  <conditionalFormatting sqref="T69:U70 U73">
    <cfRule type="cellIs" dxfId="48" priority="49" operator="notEqual">
      <formula>0</formula>
    </cfRule>
  </conditionalFormatting>
  <conditionalFormatting sqref="T76:U80">
    <cfRule type="cellIs" dxfId="47" priority="48" operator="notEqual">
      <formula>0</formula>
    </cfRule>
  </conditionalFormatting>
  <conditionalFormatting sqref="T83:U87">
    <cfRule type="cellIs" dxfId="46" priority="47" operator="notEqual">
      <formula>0</formula>
    </cfRule>
  </conditionalFormatting>
  <conditionalFormatting sqref="T90:U94">
    <cfRule type="cellIs" dxfId="45" priority="46" operator="notEqual">
      <formula>0</formula>
    </cfRule>
  </conditionalFormatting>
  <conditionalFormatting sqref="T96:U101">
    <cfRule type="cellIs" dxfId="44" priority="45" operator="notEqual">
      <formula>0</formula>
    </cfRule>
  </conditionalFormatting>
  <conditionalFormatting sqref="T104:U108">
    <cfRule type="cellIs" dxfId="43" priority="44" operator="notEqual">
      <formula>0</formula>
    </cfRule>
  </conditionalFormatting>
  <conditionalFormatting sqref="T110:U115">
    <cfRule type="cellIs" dxfId="42" priority="43" operator="notEqual">
      <formula>0</formula>
    </cfRule>
  </conditionalFormatting>
  <conditionalFormatting sqref="T118:U122">
    <cfRule type="cellIs" dxfId="41" priority="42" operator="notEqual">
      <formula>0</formula>
    </cfRule>
  </conditionalFormatting>
  <conditionalFormatting sqref="T125:U129">
    <cfRule type="cellIs" dxfId="40" priority="41" operator="notEqual">
      <formula>0</formula>
    </cfRule>
  </conditionalFormatting>
  <conditionalFormatting sqref="T132:U136">
    <cfRule type="cellIs" dxfId="39" priority="40" operator="notEqual">
      <formula>0</formula>
    </cfRule>
  </conditionalFormatting>
  <conditionalFormatting sqref="T138:U143">
    <cfRule type="cellIs" dxfId="38" priority="39" operator="notEqual">
      <formula>0</formula>
    </cfRule>
  </conditionalFormatting>
  <conditionalFormatting sqref="T146:U150">
    <cfRule type="cellIs" dxfId="37" priority="38" operator="notEqual">
      <formula>0</formula>
    </cfRule>
  </conditionalFormatting>
  <conditionalFormatting sqref="T152:U157">
    <cfRule type="cellIs" dxfId="36" priority="37" operator="notEqual">
      <formula>0</formula>
    </cfRule>
  </conditionalFormatting>
  <conditionalFormatting sqref="T159:U164">
    <cfRule type="cellIs" dxfId="35" priority="36" operator="notEqual">
      <formula>0</formula>
    </cfRule>
  </conditionalFormatting>
  <conditionalFormatting sqref="T167:U171">
    <cfRule type="cellIs" dxfId="34" priority="35" operator="notEqual">
      <formula>0</formula>
    </cfRule>
  </conditionalFormatting>
  <conditionalFormatting sqref="T173:U178">
    <cfRule type="cellIs" dxfId="33" priority="34" operator="notEqual">
      <formula>0</formula>
    </cfRule>
  </conditionalFormatting>
  <conditionalFormatting sqref="T181:U185">
    <cfRule type="cellIs" dxfId="32" priority="33" operator="notEqual">
      <formula>0</formula>
    </cfRule>
  </conditionalFormatting>
  <conditionalFormatting sqref="T188:U192">
    <cfRule type="cellIs" dxfId="31" priority="32" operator="notEqual">
      <formula>0</formula>
    </cfRule>
  </conditionalFormatting>
  <conditionalFormatting sqref="T194:U199">
    <cfRule type="cellIs" dxfId="30" priority="31" operator="notEqual">
      <formula>0</formula>
    </cfRule>
  </conditionalFormatting>
  <conditionalFormatting sqref="T201:U202">
    <cfRule type="cellIs" dxfId="29" priority="30" operator="notEqual">
      <formula>0</formula>
    </cfRule>
  </conditionalFormatting>
  <conditionalFormatting sqref="T210:U210">
    <cfRule type="cellIs" dxfId="28" priority="29" operator="notEqual">
      <formula>0</formula>
    </cfRule>
  </conditionalFormatting>
  <conditionalFormatting sqref="T212:U217">
    <cfRule type="cellIs" dxfId="27" priority="28" operator="notEqual">
      <formula>0</formula>
    </cfRule>
  </conditionalFormatting>
  <conditionalFormatting sqref="T219:U219 T221:U222 T220">
    <cfRule type="cellIs" dxfId="26" priority="27" operator="notEqual">
      <formula>0</formula>
    </cfRule>
  </conditionalFormatting>
  <conditionalFormatting sqref="T226:U231">
    <cfRule type="cellIs" dxfId="25" priority="26" operator="notEqual">
      <formula>0</formula>
    </cfRule>
  </conditionalFormatting>
  <conditionalFormatting sqref="T234:U238">
    <cfRule type="cellIs" dxfId="24" priority="25" operator="notEqual">
      <formula>0</formula>
    </cfRule>
  </conditionalFormatting>
  <conditionalFormatting sqref="T241:U245">
    <cfRule type="cellIs" dxfId="23" priority="24" operator="notEqual">
      <formula>0</formula>
    </cfRule>
  </conditionalFormatting>
  <conditionalFormatting sqref="T248:U252">
    <cfRule type="cellIs" dxfId="22" priority="23" operator="notEqual">
      <formula>0</formula>
    </cfRule>
  </conditionalFormatting>
  <conditionalFormatting sqref="T262:U264">
    <cfRule type="cellIs" dxfId="21" priority="22" operator="notEqual">
      <formula>0</formula>
    </cfRule>
  </conditionalFormatting>
  <conditionalFormatting sqref="T269:U270 U273">
    <cfRule type="cellIs" dxfId="20" priority="21" operator="notEqual">
      <formula>0</formula>
    </cfRule>
  </conditionalFormatting>
  <conditionalFormatting sqref="T276:U280">
    <cfRule type="cellIs" dxfId="19" priority="20" operator="notEqual">
      <formula>0</formula>
    </cfRule>
  </conditionalFormatting>
  <conditionalFormatting sqref="T282:U287">
    <cfRule type="cellIs" dxfId="18" priority="19" operator="notEqual">
      <formula>0</formula>
    </cfRule>
  </conditionalFormatting>
  <conditionalFormatting sqref="T290:U294">
    <cfRule type="cellIs" dxfId="17" priority="18" operator="notEqual">
      <formula>0</formula>
    </cfRule>
  </conditionalFormatting>
  <conditionalFormatting sqref="T296:U301">
    <cfRule type="cellIs" dxfId="16" priority="17" operator="notEqual">
      <formula>0</formula>
    </cfRule>
  </conditionalFormatting>
  <conditionalFormatting sqref="T304:U308">
    <cfRule type="cellIs" dxfId="15" priority="16" operator="notEqual">
      <formula>0</formula>
    </cfRule>
  </conditionalFormatting>
  <conditionalFormatting sqref="T310:U315">
    <cfRule type="cellIs" dxfId="14" priority="15" operator="notEqual">
      <formula>0</formula>
    </cfRule>
  </conditionalFormatting>
  <conditionalFormatting sqref="T318:U322">
    <cfRule type="cellIs" dxfId="13" priority="14" operator="notEqual">
      <formula>0</formula>
    </cfRule>
  </conditionalFormatting>
  <conditionalFormatting sqref="T325:U329">
    <cfRule type="cellIs" dxfId="12" priority="13" operator="notEqual">
      <formula>0</formula>
    </cfRule>
  </conditionalFormatting>
  <conditionalFormatting sqref="T332:U336">
    <cfRule type="cellIs" dxfId="11" priority="12" operator="notEqual">
      <formula>0</formula>
    </cfRule>
  </conditionalFormatting>
  <conditionalFormatting sqref="T338:U343">
    <cfRule type="cellIs" dxfId="10" priority="11" operator="notEqual">
      <formula>0</formula>
    </cfRule>
  </conditionalFormatting>
  <conditionalFormatting sqref="T346:U350">
    <cfRule type="cellIs" dxfId="9" priority="10" operator="notEqual">
      <formula>0</formula>
    </cfRule>
  </conditionalFormatting>
  <conditionalFormatting sqref="T352:U357">
    <cfRule type="cellIs" dxfId="8" priority="9" operator="notEqual">
      <formula>0</formula>
    </cfRule>
  </conditionalFormatting>
  <conditionalFormatting sqref="T359:U364">
    <cfRule type="cellIs" dxfId="7" priority="8" operator="notEqual">
      <formula>0</formula>
    </cfRule>
  </conditionalFormatting>
  <conditionalFormatting sqref="T367:U371">
    <cfRule type="cellIs" dxfId="6" priority="7" operator="notEqual">
      <formula>0</formula>
    </cfRule>
  </conditionalFormatting>
  <conditionalFormatting sqref="T373:U378">
    <cfRule type="cellIs" dxfId="5" priority="6" operator="notEqual">
      <formula>0</formula>
    </cfRule>
  </conditionalFormatting>
  <conditionalFormatting sqref="T381:U385">
    <cfRule type="cellIs" dxfId="4" priority="5" operator="notEqual">
      <formula>0</formula>
    </cfRule>
  </conditionalFormatting>
  <conditionalFormatting sqref="T388:U392">
    <cfRule type="cellIs" dxfId="3" priority="4" operator="notEqual">
      <formula>0</formula>
    </cfRule>
  </conditionalFormatting>
  <conditionalFormatting sqref="T394:U399">
    <cfRule type="cellIs" dxfId="2" priority="3" operator="notEqual">
      <formula>0</formula>
    </cfRule>
  </conditionalFormatting>
  <conditionalFormatting sqref="T401:U402">
    <cfRule type="cellIs" dxfId="1" priority="2" operator="notEqual">
      <formula>0</formula>
    </cfRule>
  </conditionalFormatting>
  <conditionalFormatting sqref="U220">
    <cfRule type="cellIs" dxfId="0" priority="1" operator="notEqual">
      <formula>0</formula>
    </cfRule>
  </conditionalFormatting>
  <pageMargins left="0.31496062992125984" right="0.31496062992125984" top="0.35433070866141736" bottom="0.94488188976377963" header="0.31496062992125984" footer="0.31496062992125984"/>
  <pageSetup paperSize="9" scale="80" fitToHeight="0" orientation="landscape" verticalDpi="598" r:id="rId1"/>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13.1.2016.
Ažurirano/ Updated: 29.12.2023.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2"/>
  <sheetViews>
    <sheetView zoomScaleNormal="100" workbookViewId="0">
      <selection activeCell="A2" sqref="A2"/>
    </sheetView>
  </sheetViews>
  <sheetFormatPr defaultRowHeight="14.4" x14ac:dyDescent="0.3"/>
  <cols>
    <col min="1" max="1" width="70.6640625" customWidth="1"/>
    <col min="2" max="2" width="3.5546875" customWidth="1"/>
    <col min="3" max="3" width="70.6640625" customWidth="1"/>
  </cols>
  <sheetData>
    <row r="1" spans="1:3" ht="50.1" customHeight="1" thickBot="1" x14ac:dyDescent="0.35">
      <c r="A1" s="17"/>
      <c r="B1" s="18"/>
      <c r="C1" s="18"/>
    </row>
    <row r="2" spans="1:3" ht="15" customHeight="1" x14ac:dyDescent="0.3">
      <c r="A2" s="124" t="s">
        <v>2</v>
      </c>
      <c r="B2" s="125"/>
      <c r="C2" s="125" t="s">
        <v>3</v>
      </c>
    </row>
    <row r="3" spans="1:3" s="52" customFormat="1" ht="15" customHeight="1" x14ac:dyDescent="0.3">
      <c r="A3" s="122" t="s">
        <v>0</v>
      </c>
      <c r="B3" s="135"/>
      <c r="C3" s="134" t="s">
        <v>1</v>
      </c>
    </row>
    <row r="4" spans="1:3" s="52" customFormat="1" ht="15" customHeight="1" x14ac:dyDescent="0.3">
      <c r="A4" s="123"/>
      <c r="B4" s="126"/>
      <c r="C4" s="123"/>
    </row>
    <row r="5" spans="1:3" s="52" customFormat="1" ht="15" customHeight="1" x14ac:dyDescent="0.3">
      <c r="A5" s="227" t="s">
        <v>251</v>
      </c>
      <c r="B5" s="228"/>
      <c r="C5" s="229" t="s">
        <v>252</v>
      </c>
    </row>
    <row r="6" spans="1:3" s="52" customFormat="1" ht="15" customHeight="1" x14ac:dyDescent="0.3">
      <c r="A6" s="230"/>
      <c r="B6" s="228"/>
      <c r="C6" s="231"/>
    </row>
    <row r="7" spans="1:3" s="52" customFormat="1" ht="50.4" customHeight="1" x14ac:dyDescent="0.3">
      <c r="A7" s="167" t="s">
        <v>253</v>
      </c>
      <c r="B7" s="228"/>
      <c r="C7" s="168" t="s">
        <v>254</v>
      </c>
    </row>
    <row r="8" spans="1:3" s="52" customFormat="1" ht="15" customHeight="1" x14ac:dyDescent="0.3">
      <c r="A8" s="232"/>
      <c r="B8" s="233"/>
      <c r="C8" s="234"/>
    </row>
    <row r="9" spans="1:3" s="52" customFormat="1" x14ac:dyDescent="0.3">
      <c r="A9" s="235" t="s">
        <v>255</v>
      </c>
      <c r="B9" s="233"/>
      <c r="C9" s="229" t="s">
        <v>256</v>
      </c>
    </row>
    <row r="10" spans="1:3" s="52" customFormat="1" ht="15" customHeight="1" x14ac:dyDescent="0.3">
      <c r="A10" s="232"/>
      <c r="B10" s="233"/>
      <c r="C10" s="234"/>
    </row>
    <row r="11" spans="1:3" ht="57" x14ac:dyDescent="0.3">
      <c r="A11" s="236" t="s">
        <v>182</v>
      </c>
      <c r="B11" s="237"/>
      <c r="C11" s="238" t="s">
        <v>176</v>
      </c>
    </row>
    <row r="12" spans="1:3" ht="15" customHeight="1" x14ac:dyDescent="0.3">
      <c r="A12" s="239"/>
      <c r="B12" s="240"/>
      <c r="C12" s="241"/>
    </row>
    <row r="13" spans="1:3" ht="45.6" x14ac:dyDescent="0.3">
      <c r="A13" s="242" t="s">
        <v>226</v>
      </c>
      <c r="B13" s="240"/>
      <c r="C13" s="243" t="s">
        <v>177</v>
      </c>
    </row>
    <row r="14" spans="1:3" ht="15" customHeight="1" x14ac:dyDescent="0.3">
      <c r="A14" s="239"/>
      <c r="B14" s="240"/>
      <c r="C14" s="244"/>
    </row>
    <row r="15" spans="1:3" ht="15" customHeight="1" x14ac:dyDescent="0.3">
      <c r="A15" s="242" t="s">
        <v>158</v>
      </c>
      <c r="B15" s="245"/>
      <c r="C15" s="246" t="s">
        <v>99</v>
      </c>
    </row>
    <row r="16" spans="1:3" ht="15" customHeight="1" x14ac:dyDescent="0.3">
      <c r="A16" s="242" t="s">
        <v>227</v>
      </c>
      <c r="B16" s="240"/>
      <c r="C16" s="247" t="s">
        <v>171</v>
      </c>
    </row>
    <row r="17" spans="1:3" ht="22.8" x14ac:dyDescent="0.3">
      <c r="A17" s="242" t="s">
        <v>228</v>
      </c>
      <c r="B17" s="240"/>
      <c r="C17" s="243" t="s">
        <v>172</v>
      </c>
    </row>
    <row r="18" spans="1:3" ht="15" customHeight="1" x14ac:dyDescent="0.3">
      <c r="A18" s="248"/>
      <c r="B18" s="240"/>
      <c r="C18" s="244"/>
    </row>
    <row r="19" spans="1:3" s="52" customFormat="1" ht="15" customHeight="1" x14ac:dyDescent="0.3">
      <c r="A19" s="227" t="s">
        <v>6</v>
      </c>
      <c r="B19" s="249"/>
      <c r="C19" s="229" t="s">
        <v>7</v>
      </c>
    </row>
    <row r="20" spans="1:3" ht="15" customHeight="1" x14ac:dyDescent="0.3">
      <c r="A20" s="248"/>
      <c r="B20" s="240"/>
      <c r="C20" s="244"/>
    </row>
    <row r="21" spans="1:3" ht="40.950000000000003" customHeight="1" x14ac:dyDescent="0.3">
      <c r="A21" s="242" t="s">
        <v>229</v>
      </c>
      <c r="B21" s="240"/>
      <c r="C21" s="243" t="s">
        <v>278</v>
      </c>
    </row>
    <row r="22" spans="1:3" s="12" customFormat="1" ht="15" customHeight="1" x14ac:dyDescent="0.3">
      <c r="A22" s="250"/>
      <c r="B22" s="240"/>
      <c r="C22" s="251"/>
    </row>
    <row r="23" spans="1:3" ht="91.2" x14ac:dyDescent="0.3">
      <c r="A23" s="242" t="s">
        <v>315</v>
      </c>
      <c r="B23" s="240"/>
      <c r="C23" s="243" t="s">
        <v>316</v>
      </c>
    </row>
    <row r="24" spans="1:3" x14ac:dyDescent="0.3">
      <c r="A24" s="248"/>
      <c r="B24" s="252"/>
      <c r="C24" s="239"/>
    </row>
    <row r="25" spans="1:3" ht="102.6" x14ac:dyDescent="0.3">
      <c r="A25" s="242" t="s">
        <v>273</v>
      </c>
      <c r="B25" s="240"/>
      <c r="C25" s="243" t="s">
        <v>274</v>
      </c>
    </row>
    <row r="26" spans="1:3" ht="15" customHeight="1" x14ac:dyDescent="0.3">
      <c r="A26" s="248"/>
      <c r="B26" s="240"/>
      <c r="C26" s="239"/>
    </row>
    <row r="27" spans="1:3" ht="15" customHeight="1" x14ac:dyDescent="0.3">
      <c r="A27" s="227" t="s">
        <v>4</v>
      </c>
      <c r="B27" s="240"/>
      <c r="C27" s="253" t="s">
        <v>5</v>
      </c>
    </row>
    <row r="28" spans="1:3" ht="15" customHeight="1" x14ac:dyDescent="0.3">
      <c r="A28" s="248"/>
      <c r="B28" s="240"/>
      <c r="C28" s="239"/>
    </row>
    <row r="29" spans="1:3" ht="125.4" x14ac:dyDescent="0.3">
      <c r="A29" s="254" t="s">
        <v>275</v>
      </c>
      <c r="B29" s="255"/>
      <c r="C29" s="238" t="s">
        <v>276</v>
      </c>
    </row>
    <row r="30" spans="1:3" ht="15" customHeight="1" x14ac:dyDescent="0.3">
      <c r="A30" s="256"/>
      <c r="B30" s="240"/>
      <c r="C30" s="257"/>
    </row>
    <row r="31" spans="1:3" ht="45.6" x14ac:dyDescent="0.3">
      <c r="A31" s="254" t="s">
        <v>178</v>
      </c>
      <c r="B31" s="240"/>
      <c r="C31" s="238" t="s">
        <v>179</v>
      </c>
    </row>
    <row r="32" spans="1:3" x14ac:dyDescent="0.3">
      <c r="A32" s="256"/>
      <c r="B32" s="240"/>
      <c r="C32" s="257"/>
    </row>
    <row r="33" spans="1:4" ht="34.200000000000003" x14ac:dyDescent="0.3">
      <c r="A33" s="254" t="s">
        <v>100</v>
      </c>
      <c r="B33" s="240"/>
      <c r="C33" s="238" t="s">
        <v>101</v>
      </c>
    </row>
    <row r="34" spans="1:4" ht="15" customHeight="1" x14ac:dyDescent="0.3">
      <c r="A34" s="258"/>
      <c r="B34" s="240"/>
      <c r="C34" s="239"/>
    </row>
    <row r="35" spans="1:4" s="52" customFormat="1" ht="15" customHeight="1" x14ac:dyDescent="0.3">
      <c r="A35" s="259" t="s">
        <v>8</v>
      </c>
      <c r="B35" s="249"/>
      <c r="C35" s="253" t="s">
        <v>9</v>
      </c>
    </row>
    <row r="36" spans="1:4" x14ac:dyDescent="0.3">
      <c r="A36" s="260"/>
      <c r="B36" s="240"/>
      <c r="C36" s="239"/>
    </row>
    <row r="37" spans="1:4" ht="39.9" customHeight="1" x14ac:dyDescent="0.3">
      <c r="A37" s="261" t="s">
        <v>102</v>
      </c>
      <c r="B37" s="240"/>
      <c r="C37" s="262" t="s">
        <v>103</v>
      </c>
    </row>
    <row r="38" spans="1:4" s="52" customFormat="1" ht="15" customHeight="1" x14ac:dyDescent="0.3">
      <c r="A38" s="263"/>
      <c r="B38" s="249"/>
      <c r="C38" s="264"/>
    </row>
    <row r="39" spans="1:4" s="52" customFormat="1" ht="15" customHeight="1" x14ac:dyDescent="0.3">
      <c r="A39" s="265" t="s">
        <v>230</v>
      </c>
      <c r="B39" s="266"/>
      <c r="C39" s="267" t="s">
        <v>104</v>
      </c>
      <c r="D39" s="37"/>
    </row>
    <row r="40" spans="1:4" s="52" customFormat="1" ht="15" customHeight="1" x14ac:dyDescent="0.3">
      <c r="A40" s="263"/>
      <c r="B40" s="249"/>
      <c r="C40" s="264"/>
    </row>
    <row r="41" spans="1:4" ht="15" customHeight="1" x14ac:dyDescent="0.3">
      <c r="A41" s="268" t="s">
        <v>212</v>
      </c>
      <c r="B41" s="240"/>
      <c r="C41" s="269" t="s">
        <v>265</v>
      </c>
    </row>
    <row r="42" spans="1:4" ht="40.200000000000003" customHeight="1" x14ac:dyDescent="0.3">
      <c r="A42" s="268" t="s">
        <v>284</v>
      </c>
      <c r="B42" s="245"/>
      <c r="C42" s="269" t="s">
        <v>285</v>
      </c>
    </row>
    <row r="43" spans="1:4" ht="34.200000000000003" x14ac:dyDescent="0.3">
      <c r="A43" s="268" t="s">
        <v>286</v>
      </c>
      <c r="B43" s="237"/>
      <c r="C43" s="269" t="s">
        <v>287</v>
      </c>
    </row>
    <row r="44" spans="1:4" s="12" customFormat="1" ht="17.25" customHeight="1" x14ac:dyDescent="0.3">
      <c r="A44" s="270"/>
      <c r="B44" s="237"/>
      <c r="C44" s="271"/>
    </row>
    <row r="45" spans="1:4" s="12" customFormat="1" ht="27" customHeight="1" x14ac:dyDescent="0.3">
      <c r="A45" s="157" t="s">
        <v>248</v>
      </c>
      <c r="B45" s="237"/>
      <c r="C45" s="158" t="s">
        <v>249</v>
      </c>
    </row>
    <row r="46" spans="1:4" ht="15" customHeight="1" x14ac:dyDescent="0.3">
      <c r="A46" s="248"/>
      <c r="B46" s="240"/>
      <c r="C46" s="239"/>
    </row>
    <row r="47" spans="1:4" s="12" customFormat="1" ht="39" customHeight="1" x14ac:dyDescent="0.3">
      <c r="A47" s="242" t="s">
        <v>250</v>
      </c>
      <c r="B47" s="240"/>
      <c r="C47" s="238" t="s">
        <v>279</v>
      </c>
    </row>
    <row r="48" spans="1:4" s="12" customFormat="1" ht="15" customHeight="1" x14ac:dyDescent="0.3">
      <c r="A48" s="250"/>
      <c r="B48" s="240"/>
      <c r="C48" s="272"/>
    </row>
    <row r="49" spans="1:3" s="12" customFormat="1" ht="45.6" x14ac:dyDescent="0.3">
      <c r="A49" s="273" t="s">
        <v>170</v>
      </c>
      <c r="B49" s="240"/>
      <c r="C49" s="238" t="s">
        <v>277</v>
      </c>
    </row>
    <row r="50" spans="1:3" s="12" customFormat="1" ht="15" customHeight="1" x14ac:dyDescent="0.3">
      <c r="A50" s="250"/>
      <c r="B50" s="240"/>
      <c r="C50" s="272"/>
    </row>
    <row r="51" spans="1:3" s="12" customFormat="1" ht="22.8" x14ac:dyDescent="0.3">
      <c r="A51" s="274" t="s">
        <v>231</v>
      </c>
      <c r="B51" s="249"/>
      <c r="C51" s="275" t="s">
        <v>213</v>
      </c>
    </row>
    <row r="52" spans="1:3" s="12" customFormat="1" ht="15" customHeight="1" x14ac:dyDescent="0.3">
      <c r="A52" s="276" t="s">
        <v>302</v>
      </c>
      <c r="B52" s="249"/>
      <c r="C52" s="275" t="s">
        <v>288</v>
      </c>
    </row>
    <row r="53" spans="1:3" s="12" customFormat="1" ht="15" customHeight="1" x14ac:dyDescent="0.3">
      <c r="A53" s="276" t="s">
        <v>303</v>
      </c>
      <c r="B53" s="249"/>
      <c r="C53" s="275" t="s">
        <v>289</v>
      </c>
    </row>
    <row r="54" spans="1:3" s="12" customFormat="1" ht="15" customHeight="1" x14ac:dyDescent="0.3">
      <c r="A54" s="276" t="s">
        <v>304</v>
      </c>
      <c r="B54" s="249"/>
      <c r="C54" s="275" t="s">
        <v>290</v>
      </c>
    </row>
    <row r="55" spans="1:3" s="12" customFormat="1" ht="15" customHeight="1" x14ac:dyDescent="0.3">
      <c r="A55" s="276" t="s">
        <v>305</v>
      </c>
      <c r="B55" s="249"/>
      <c r="C55" s="275" t="s">
        <v>291</v>
      </c>
    </row>
    <row r="56" spans="1:3" s="12" customFormat="1" ht="15" customHeight="1" x14ac:dyDescent="0.3">
      <c r="A56" s="276" t="s">
        <v>306</v>
      </c>
      <c r="B56" s="249"/>
      <c r="C56" s="275" t="s">
        <v>292</v>
      </c>
    </row>
    <row r="57" spans="1:3" s="12" customFormat="1" ht="15" customHeight="1" x14ac:dyDescent="0.3">
      <c r="A57" s="276" t="s">
        <v>307</v>
      </c>
      <c r="B57" s="249"/>
      <c r="C57" s="275" t="s">
        <v>293</v>
      </c>
    </row>
    <row r="58" spans="1:3" s="12" customFormat="1" ht="25.5" customHeight="1" x14ac:dyDescent="0.3">
      <c r="A58" s="276" t="s">
        <v>308</v>
      </c>
      <c r="B58" s="249"/>
      <c r="C58" s="275" t="s">
        <v>294</v>
      </c>
    </row>
    <row r="59" spans="1:3" s="12" customFormat="1" ht="28.5" customHeight="1" x14ac:dyDescent="0.3">
      <c r="A59" s="276" t="s">
        <v>314</v>
      </c>
      <c r="B59" s="249"/>
      <c r="C59" s="275" t="s">
        <v>295</v>
      </c>
    </row>
    <row r="60" spans="1:3" s="12" customFormat="1" ht="24.9" customHeight="1" x14ac:dyDescent="0.3">
      <c r="A60" s="276" t="s">
        <v>309</v>
      </c>
      <c r="B60" s="249"/>
      <c r="C60" s="275" t="s">
        <v>296</v>
      </c>
    </row>
    <row r="61" spans="1:3" s="12" customFormat="1" ht="15" customHeight="1" x14ac:dyDescent="0.3">
      <c r="A61" s="276" t="s">
        <v>247</v>
      </c>
      <c r="B61" s="249"/>
      <c r="C61" s="275" t="s">
        <v>297</v>
      </c>
    </row>
    <row r="62" spans="1:3" s="12" customFormat="1" ht="15" customHeight="1" x14ac:dyDescent="0.3">
      <c r="A62" s="276" t="s">
        <v>310</v>
      </c>
      <c r="B62" s="249"/>
      <c r="C62" s="275" t="s">
        <v>298</v>
      </c>
    </row>
    <row r="63" spans="1:3" s="12" customFormat="1" ht="15" customHeight="1" x14ac:dyDescent="0.3">
      <c r="A63" s="276" t="s">
        <v>311</v>
      </c>
      <c r="B63" s="249"/>
      <c r="C63" s="275" t="s">
        <v>299</v>
      </c>
    </row>
    <row r="64" spans="1:3" s="12" customFormat="1" ht="15" customHeight="1" x14ac:dyDescent="0.3">
      <c r="A64" s="276" t="s">
        <v>312</v>
      </c>
      <c r="B64" s="249"/>
      <c r="C64" s="275" t="s">
        <v>300</v>
      </c>
    </row>
    <row r="65" spans="1:3" s="12" customFormat="1" ht="25.5" customHeight="1" x14ac:dyDescent="0.3">
      <c r="A65" s="276" t="s">
        <v>313</v>
      </c>
      <c r="B65" s="249"/>
      <c r="C65" s="275" t="s">
        <v>301</v>
      </c>
    </row>
    <row r="66" spans="1:3" s="52" customFormat="1" ht="15" customHeight="1" x14ac:dyDescent="0.3">
      <c r="A66" s="264"/>
      <c r="B66" s="249"/>
      <c r="C66" s="264"/>
    </row>
    <row r="67" spans="1:3" s="52" customFormat="1" x14ac:dyDescent="0.3">
      <c r="A67" s="235" t="s">
        <v>159</v>
      </c>
      <c r="B67" s="249"/>
      <c r="C67" s="253" t="s">
        <v>160</v>
      </c>
    </row>
    <row r="68" spans="1:3" s="52" customFormat="1" ht="15" customHeight="1" x14ac:dyDescent="0.3">
      <c r="A68" s="264"/>
      <c r="B68" s="249"/>
      <c r="C68" s="264"/>
    </row>
    <row r="69" spans="1:3" ht="57" x14ac:dyDescent="0.3">
      <c r="A69" s="146" t="s">
        <v>241</v>
      </c>
      <c r="B69" s="240"/>
      <c r="C69" s="277" t="s">
        <v>242</v>
      </c>
    </row>
    <row r="70" spans="1:3" s="52" customFormat="1" ht="15" customHeight="1" x14ac:dyDescent="0.3">
      <c r="A70" s="264"/>
      <c r="B70" s="249"/>
      <c r="C70" s="264"/>
    </row>
    <row r="71" spans="1:3" s="52" customFormat="1" ht="15" customHeight="1" x14ac:dyDescent="0.3">
      <c r="A71" s="235" t="s">
        <v>105</v>
      </c>
      <c r="B71" s="249"/>
      <c r="C71" s="253" t="s">
        <v>106</v>
      </c>
    </row>
    <row r="72" spans="1:3" s="52" customFormat="1" ht="15" customHeight="1" x14ac:dyDescent="0.3">
      <c r="A72" s="264"/>
      <c r="B72" s="249"/>
      <c r="C72" s="264"/>
    </row>
    <row r="73" spans="1:3" ht="34.799999999999997" x14ac:dyDescent="0.3">
      <c r="A73" s="278" t="s">
        <v>280</v>
      </c>
      <c r="B73" s="240"/>
      <c r="C73" s="279" t="s">
        <v>281</v>
      </c>
    </row>
    <row r="74" spans="1:3" ht="15" customHeight="1" x14ac:dyDescent="0.3">
      <c r="A74" s="239"/>
      <c r="B74" s="280"/>
      <c r="C74" s="239"/>
    </row>
    <row r="75" spans="1:3" ht="15" customHeight="1" x14ac:dyDescent="0.3">
      <c r="A75" s="281" t="s">
        <v>107</v>
      </c>
      <c r="B75" s="240"/>
      <c r="C75" s="267" t="s">
        <v>108</v>
      </c>
    </row>
    <row r="76" spans="1:3" ht="15" customHeight="1" x14ac:dyDescent="0.3">
      <c r="A76" s="282" t="s">
        <v>214</v>
      </c>
      <c r="B76" s="240"/>
      <c r="C76" s="283" t="s">
        <v>161</v>
      </c>
    </row>
    <row r="77" spans="1:3" ht="15" customHeight="1" x14ac:dyDescent="0.3">
      <c r="A77" s="282" t="s">
        <v>215</v>
      </c>
      <c r="B77" s="240"/>
      <c r="C77" s="283" t="s">
        <v>162</v>
      </c>
    </row>
    <row r="78" spans="1:3" ht="15" customHeight="1" x14ac:dyDescent="0.3">
      <c r="A78" s="282" t="s">
        <v>216</v>
      </c>
      <c r="B78" s="240"/>
      <c r="C78" s="283" t="s">
        <v>163</v>
      </c>
    </row>
    <row r="79" spans="1:3" ht="15" customHeight="1" x14ac:dyDescent="0.3">
      <c r="A79" s="282" t="s">
        <v>109</v>
      </c>
      <c r="B79" s="240"/>
      <c r="C79" s="283" t="s">
        <v>164</v>
      </c>
    </row>
    <row r="80" spans="1:3" ht="15" customHeight="1" x14ac:dyDescent="0.3">
      <c r="A80" s="239"/>
      <c r="B80" s="240"/>
      <c r="C80" s="239"/>
    </row>
    <row r="81" spans="1:3" ht="45.6" x14ac:dyDescent="0.3">
      <c r="A81" s="284" t="s">
        <v>282</v>
      </c>
      <c r="B81" s="285"/>
      <c r="C81" s="279" t="s">
        <v>283</v>
      </c>
    </row>
    <row r="82" spans="1:3" x14ac:dyDescent="0.3">
      <c r="A82" s="21"/>
      <c r="B82" s="147"/>
      <c r="C82" s="21"/>
    </row>
  </sheetData>
  <hyperlinks>
    <hyperlink ref="A7" r:id="rId1" display="https://www.zakon.hr/z/3157/Zakon-o-uvo%C4%91enju-eura-kao-slu%C5%BEbene-valute-u-Republici-Hrvatskoj"/>
    <hyperlink ref="C7" r:id="rId2" display="https://www.zakon.hr/z/3157/Zakon-o-uvo%C4%91enju-eura-kao-slu%C5%BEbene-valute-u-Republici-Hrvatskoj"/>
    <hyperlink ref="A23" r:id="rId3" display="Pravna osnova za provođenje istraživanja Intrastat jest europsko zakonodavstvo za statistiku robne razmjene između država članica EU-a, Uredba (EU) 2019/2152 te Provedbena uredba Komisije (EU) 2020/1197, Zakon o službenoj statistici (NN, br. 25/20.), Godišnji provedbeni plan statističkih aktivnosti Republike Hrvatske 2022. godine (NN, br. 42/22.), Program statističkih aktivnosti Republike Hrvatske 2021. − 2027. (NN, br. 29/22.) i Zakon o carinskoj službi (NN, br. 68/13., 30/14.,115/16., 39/19. i 98/19.). Opširnija metodološka objašnjenja za ovo istraživanje objavljena su na mrežnim stranicama Državnog zavoda za statistiku https://dzs.gov.hr/vazne-informacije/intrastat-264/264."/>
    <hyperlink ref="C23" r:id="rId4" display="The legal basis for the conduct of the Intrastat survey is the European legislation related to statistics on trading in goods between EU Member States, the Regulation (EU) 2019/2152 as well as the Commission Implementing Regulation (EU) 2020/1197, the Official Statistics Act (NN, No. 25/20), the Annual Implementation Plan of Statistical Activities of the Republic of Croatia 2022 (NN, No. 42/22), Programme of Statistical Activities of the Republic of Croatia 2021 − 2027  (NN, No. 29/22) and the Customs Administration Act (NN, Nos 68/13, 30/14, 115/16, 39/19 and 98/19). More detailed notes on the methodology of this survey are published on the web site of the Croatian Bureau of Statistics (https://dzs.gov.hr/intrastat-674/674)."/>
  </hyperlinks>
  <pageMargins left="0.31496062992125984" right="0.31496062992125984" top="0.35433070866141736" bottom="0.74803149606299213" header="0.31496062992125984" footer="0.31496062992125984"/>
  <pageSetup paperSize="9" scale="80" orientation="landscape" r:id="rId5"/>
  <headerFooter>
    <oddHeader>&amp;R&amp;"Arial,Uobičajeno"&amp;8Državni zavod za statistiku
&amp;"Arial,Kurziv"Croatian Bureau of Statistics</oddHeader>
    <oddFooter>&amp;L&amp;"Arial,Regular"&amp;8Informacije/ Information
Telefon/ Phone: (+385 1) 48 06 138, 48 06 154, 48 06 115
Elektronička pošta/ E-mail: stat.info@dzs.hr&amp;C&amp;"Arial,Regular"&amp;8&amp;P&amp;R&amp;"Arial,Regular"&amp;8Objavljeno/ Published: 13.1.2016.
Ažurirano/ Updated: 29.12.2023.</oddFooter>
  </headerFooter>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Sadrzaj-Contents</vt:lpstr>
      <vt:lpstr>Kratice-Abbreviations</vt:lpstr>
      <vt:lpstr>4.2.2.1.</vt:lpstr>
      <vt:lpstr>4.2.2.2.</vt:lpstr>
      <vt:lpstr>Metodol obja-Notes on methodolo</vt:lpstr>
      <vt:lpstr>'4.2.2.1.'!Print_Titles</vt:lpstr>
      <vt:lpstr>'4.2.2.2.'!Print_Titles</vt:lpstr>
      <vt:lpstr>'Kratice-Abbreviations'!Print_Titles</vt:lpstr>
      <vt:lpstr>'Metodol obja-Notes on methodolo'!Print_Titles</vt:lpstr>
      <vt:lpstr>'Sadrzaj-Contents'!Print_Titles</vt:lpstr>
    </vt:vector>
  </TitlesOfParts>
  <Company>dzs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DZS</dc:creator>
  <cp:lastModifiedBy>Buzjak Marina</cp:lastModifiedBy>
  <cp:lastPrinted>2023-12-15T13:31:05Z</cp:lastPrinted>
  <dcterms:created xsi:type="dcterms:W3CDTF">2015-12-17T12:38:45Z</dcterms:created>
  <dcterms:modified xsi:type="dcterms:W3CDTF">2024-01-18T07:53:53Z</dcterms:modified>
</cp:coreProperties>
</file>